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lcgov-my.sharepoint.com/personal/semplegr_northlan_gov_uk/Documents/Desktop/"/>
    </mc:Choice>
  </mc:AlternateContent>
  <xr:revisionPtr revIDLastSave="629" documentId="8_{D0FE3294-79D0-4F11-8946-642831BA9F0A}" xr6:coauthVersionLast="47" xr6:coauthVersionMax="47" xr10:uidLastSave="{49EAD49D-A40F-482B-B060-E42BA8AC2F23}"/>
  <bookViews>
    <workbookView xWindow="-28920" yWindow="-120" windowWidth="29040" windowHeight="15840" firstSheet="3" activeTab="3" xr2:uid="{00000000-000D-0000-FFFF-FFFF00000000}"/>
  </bookViews>
  <sheets>
    <sheet name="Original Programme" sheetId="4" state="hidden" r:id="rId1"/>
    <sheet name="Option 2" sheetId="1" state="hidden" r:id="rId2"/>
    <sheet name="Amendments to Programme " sheetId="5" state="hidden" r:id="rId3"/>
    <sheet name="Pool Programme" sheetId="6" r:id="rId4"/>
    <sheet name="Pool Programme (2)" sheetId="7" state="hidden" r:id="rId5"/>
    <sheet name="Sheet1" sheetId="8" state="hidden" r:id="rId6"/>
    <sheet name="Sheet2" sheetId="9" state="hidden" r:id="rId7"/>
    <sheet name="Sheet3" sheetId="10" state="hidden" r:id="rId8"/>
    <sheet name="Option 1" sheetId="11" state="hidden" r:id="rId9"/>
    <sheet name="Option (2)" sheetId="12" state="hidden" r:id="rId10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9" l="1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44" i="9"/>
  <c r="AC45" i="9"/>
  <c r="AC46" i="9"/>
  <c r="AC47" i="9"/>
  <c r="AC48" i="9"/>
  <c r="AC49" i="9"/>
  <c r="AJ54" i="9"/>
  <c r="AI44" i="9"/>
  <c r="AI38" i="9"/>
  <c r="AI32" i="9"/>
  <c r="AI26" i="9"/>
  <c r="AI20" i="9"/>
  <c r="AI14" i="9"/>
  <c r="AI8" i="9"/>
  <c r="AI51" i="9"/>
  <c r="AI54" i="9"/>
  <c r="AE49" i="9"/>
  <c r="AE48" i="9"/>
  <c r="AE47" i="9"/>
  <c r="AE46" i="9"/>
  <c r="AE45" i="9"/>
  <c r="AE44" i="9"/>
  <c r="AC43" i="9"/>
  <c r="AE43" i="9"/>
  <c r="AC42" i="9"/>
  <c r="AE42" i="9"/>
  <c r="AC41" i="9"/>
  <c r="AE41" i="9"/>
  <c r="AC40" i="9"/>
  <c r="AE40" i="9"/>
  <c r="AC39" i="9"/>
  <c r="AE39" i="9"/>
  <c r="AC38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1" i="9"/>
  <c r="AE12" i="9"/>
  <c r="AE13" i="9"/>
  <c r="AC9" i="9"/>
  <c r="AE9" i="9"/>
  <c r="AC10" i="9"/>
  <c r="AE10" i="9"/>
  <c r="AC8" i="9"/>
  <c r="AE8" i="9"/>
  <c r="AG26" i="9"/>
  <c r="AG44" i="9"/>
  <c r="AG32" i="9"/>
  <c r="AG38" i="9"/>
  <c r="AG20" i="9"/>
  <c r="AG14" i="9"/>
  <c r="AG8" i="9"/>
  <c r="AG51" i="9"/>
  <c r="AG54" i="9"/>
</calcChain>
</file>

<file path=xl/sharedStrings.xml><?xml version="1.0" encoding="utf-8"?>
<sst xmlns="http://schemas.openxmlformats.org/spreadsheetml/2006/main" count="1597" uniqueCount="122">
  <si>
    <t>Tryst Sports Centre</t>
  </si>
  <si>
    <t>Pool Timetable</t>
  </si>
  <si>
    <t>Main Pool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</si>
  <si>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</si>
  <si>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</si>
  <si>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</si>
  <si>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</si>
  <si>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</si>
  <si>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</si>
  <si>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</si>
  <si>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</si>
  <si>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</si>
  <si>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</si>
  <si>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</si>
  <si>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</si>
  <si>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</si>
  <si>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</si>
  <si>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</si>
  <si>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</si>
  <si>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Monday</t>
  </si>
  <si>
    <t>C/nauld Swim Club</t>
  </si>
  <si>
    <t>Closed</t>
  </si>
  <si>
    <t>Early Birds 7:45 am</t>
  </si>
  <si>
    <t>Swim For All</t>
  </si>
  <si>
    <t>Swim Fit (Slow / Medium / Fast Lanes)</t>
  </si>
  <si>
    <t>Closed (Quality Control)</t>
  </si>
  <si>
    <t>Swim NL</t>
  </si>
  <si>
    <t>NLL Swim Club</t>
  </si>
  <si>
    <t>Lifesaving Club</t>
  </si>
  <si>
    <t>Swim NL - Jr Swim Lessons</t>
  </si>
  <si>
    <t>Tuesday</t>
  </si>
  <si>
    <t>School Swimming</t>
  </si>
  <si>
    <t>Wednesday</t>
  </si>
  <si>
    <t>Sub Aqua Club</t>
  </si>
  <si>
    <t>Thursday</t>
  </si>
  <si>
    <t xml:space="preserve">C/nauld Swimming Club </t>
  </si>
  <si>
    <t>Friday</t>
  </si>
  <si>
    <t>Staff Training Sessions</t>
  </si>
  <si>
    <t>Saturday</t>
  </si>
  <si>
    <t>Saturday Nigth Sports Scene</t>
  </si>
  <si>
    <t>Sunday</t>
  </si>
  <si>
    <t>Swim NL - Adult Swim Lessons</t>
  </si>
  <si>
    <t>Improvers Pool</t>
  </si>
  <si>
    <t>Aqua Fit</t>
  </si>
  <si>
    <t>Survival Skills / Rookie Lifeguarding</t>
  </si>
  <si>
    <t>Kidz NL</t>
  </si>
  <si>
    <t>Teaching Pool</t>
  </si>
  <si>
    <t>Swim NL - Water babies</t>
  </si>
  <si>
    <t>Kids NL</t>
  </si>
  <si>
    <t>Proposed Pool Timetable</t>
  </si>
  <si>
    <t>Aqua Natal</t>
  </si>
  <si>
    <t>Aqua Zumba</t>
  </si>
  <si>
    <t>CLOSED</t>
  </si>
  <si>
    <t>Lane Swim</t>
  </si>
  <si>
    <t>GENERAL SWIM</t>
  </si>
  <si>
    <t>Learn to swim</t>
  </si>
  <si>
    <t>General Swim</t>
  </si>
  <si>
    <t>Bellshill Sharks</t>
  </si>
  <si>
    <r>
      <t xml:space="preserve">                                                              </t>
    </r>
    <r>
      <rPr>
        <b/>
        <sz val="12"/>
        <color rgb="FFFF0000"/>
        <rFont val="Arial"/>
        <family val="2"/>
      </rPr>
      <t xml:space="preserve">                      Please note that there may be slight change in the main pool at certain days/times due to school swimming lessons. </t>
    </r>
  </si>
  <si>
    <t>Boom Area</t>
  </si>
  <si>
    <t>Learn to Swim</t>
  </si>
  <si>
    <r>
      <t xml:space="preserve">                                                              </t>
    </r>
    <r>
      <rPr>
        <b/>
        <sz val="12"/>
        <color rgb="FFFF0000"/>
        <rFont val="Arial"/>
        <family val="2"/>
      </rPr>
      <t xml:space="preserve">                      Please note that there may be a reduced programme on certain days/times with regards to school swimming lessons</t>
    </r>
  </si>
  <si>
    <t>Swim Lessons Pool Layout every 30 mins</t>
  </si>
  <si>
    <t>Level 1</t>
  </si>
  <si>
    <t>Level 2</t>
  </si>
  <si>
    <t>Level 4</t>
  </si>
  <si>
    <t>Public Access</t>
  </si>
  <si>
    <t>Level 3</t>
  </si>
  <si>
    <t>Level2</t>
  </si>
  <si>
    <t>Pre Club</t>
  </si>
  <si>
    <t>Swim Fit</t>
  </si>
  <si>
    <t>Bellshill Sharks (Optional Times)</t>
  </si>
  <si>
    <t>Junior Elite</t>
  </si>
  <si>
    <t>Bellshill Sharks This would replace existing time</t>
  </si>
  <si>
    <t>LTS Block 1</t>
  </si>
  <si>
    <t>Cost Per Lane</t>
  </si>
  <si>
    <t>No. Swimmers Per Laner</t>
  </si>
  <si>
    <t>Cost Per Swimmer</t>
  </si>
  <si>
    <t>Cost Per Hour</t>
  </si>
  <si>
    <t>No. Hours</t>
  </si>
  <si>
    <t>Total Cost</t>
  </si>
  <si>
    <t>Grand Total</t>
  </si>
  <si>
    <t>Swim For AlL</t>
  </si>
  <si>
    <t>Total Cost for Swim Club use per week</t>
  </si>
  <si>
    <t>Total Cost for Swim Club use per Month</t>
  </si>
  <si>
    <t>Sir Matt Busby Sports Complex</t>
  </si>
  <si>
    <t>Day</t>
  </si>
  <si>
    <t>Opening Times</t>
  </si>
  <si>
    <t>School Swim Lessons</t>
  </si>
  <si>
    <t>Sharks Swim Club</t>
  </si>
  <si>
    <t>Swim Fit Lanes</t>
  </si>
  <si>
    <t>Adult &amp; Child Swim Lessons</t>
  </si>
  <si>
    <t>LTS Swim Lessons</t>
  </si>
  <si>
    <t>Club Use</t>
  </si>
  <si>
    <t>3 Lanes</t>
  </si>
  <si>
    <t>2 lanes</t>
  </si>
  <si>
    <t>First 5m of Pool</t>
  </si>
  <si>
    <t>1 lane - Free Dive</t>
  </si>
  <si>
    <t>2 Lanes</t>
  </si>
  <si>
    <t>4 Lanes</t>
  </si>
  <si>
    <t>6 Lanes</t>
  </si>
  <si>
    <t>6 Lanes - Sub Aqua</t>
  </si>
  <si>
    <t>3 Lanes - Staff Train</t>
  </si>
  <si>
    <t>1 Lanes</t>
  </si>
  <si>
    <t>Swim For All     (Public Swimming)</t>
  </si>
  <si>
    <t>SwimFit  (Public Lane Swimming)</t>
  </si>
  <si>
    <t>Adults Only</t>
  </si>
  <si>
    <t xml:space="preserve">                               GENERAL SWIM</t>
  </si>
  <si>
    <t>AQUAFIT</t>
  </si>
  <si>
    <t>DISPORT CLUB</t>
  </si>
  <si>
    <t>swim club</t>
  </si>
  <si>
    <t>club</t>
  </si>
  <si>
    <t>swim club 2-4.30pm</t>
  </si>
  <si>
    <t>Swim club 2-4.30</t>
  </si>
  <si>
    <t>swim club 6.30-7.30</t>
  </si>
  <si>
    <t>GENERAL SWIM (subject to change for HOPE GROUP)</t>
  </si>
  <si>
    <t xml:space="preserve"> swim club 6.30-7.30</t>
  </si>
  <si>
    <t xml:space="preserve">SWIM ZONE </t>
  </si>
  <si>
    <t>CLUB</t>
  </si>
  <si>
    <t>swim club 7.00-8.30am</t>
  </si>
  <si>
    <t xml:space="preserve">GENERAL SWIM </t>
  </si>
  <si>
    <t xml:space="preserve">GENERAL SWIM,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</si>
</sst>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9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bgColor indexed="13"/>
      </patternFill>
    </fill>
    <fill>
      <patternFill patternType="lightUp">
        <bgColor rgb="FFFFFF00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29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6" fillId="3" borderId="7" xfId="0" applyFont="1" applyFill="1" applyBorder="1"/>
    <xf numFmtId="0" fontId="6" fillId="0" borderId="0" xfId="0" applyFo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2" borderId="9" xfId="0" applyFill="1" applyBorder="1"/>
    <xf numFmtId="0" fontId="5" fillId="2" borderId="12" xfId="0" applyFont="1" applyFill="1" applyBorder="1" applyAlignment="1">
      <alignment horizontal="center"/>
    </xf>
    <xf numFmtId="0" fontId="6" fillId="3" borderId="13" xfId="0" applyFont="1" applyFill="1" applyBorder="1"/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2" borderId="16" xfId="0" applyFill="1" applyBorder="1"/>
    <xf numFmtId="0" fontId="6" fillId="3" borderId="17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 textRotation="90"/>
    </xf>
    <xf numFmtId="0" fontId="3" fillId="2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textRotation="9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11" borderId="0" xfId="0" applyFont="1" applyFill="1"/>
    <xf numFmtId="0" fontId="3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vertical="center" wrapText="1"/>
    </xf>
    <xf numFmtId="0" fontId="3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7" fillId="11" borderId="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textRotation="90"/>
    </xf>
    <xf numFmtId="0" fontId="3" fillId="9" borderId="1" xfId="0" applyFont="1" applyFill="1" applyBorder="1"/>
    <xf numFmtId="0" fontId="9" fillId="9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3" fillId="9" borderId="14" xfId="0" applyFont="1" applyFill="1" applyBorder="1"/>
    <xf numFmtId="0" fontId="7" fillId="9" borderId="15" xfId="0" applyFont="1" applyFill="1" applyBorder="1" applyAlignment="1">
      <alignment vertical="center" wrapText="1"/>
    </xf>
    <xf numFmtId="0" fontId="3" fillId="9" borderId="15" xfId="0" applyFont="1" applyFill="1" applyBorder="1"/>
    <xf numFmtId="0" fontId="9" fillId="8" borderId="0" xfId="0" applyFont="1" applyFill="1" applyAlignment="1">
      <alignment vertical="center" wrapText="1"/>
    </xf>
    <xf numFmtId="0" fontId="9" fillId="8" borderId="15" xfId="0" applyFont="1" applyFill="1" applyBorder="1" applyAlignment="1">
      <alignment vertical="center" wrapText="1"/>
    </xf>
    <xf numFmtId="0" fontId="3" fillId="11" borderId="1" xfId="0" applyFont="1" applyFill="1" applyBorder="1"/>
    <xf numFmtId="0" fontId="3" fillId="11" borderId="3" xfId="0" applyFont="1" applyFill="1" applyBorder="1"/>
    <xf numFmtId="0" fontId="8" fillId="8" borderId="8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8" fillId="8" borderId="9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8" fillId="8" borderId="14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vertical="center" wrapText="1"/>
    </xf>
    <xf numFmtId="0" fontId="7" fillId="7" borderId="15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 wrapText="1"/>
    </xf>
    <xf numFmtId="0" fontId="9" fillId="17" borderId="0" xfId="0" applyFont="1" applyFill="1" applyAlignment="1">
      <alignment vertical="center" wrapText="1"/>
    </xf>
    <xf numFmtId="0" fontId="9" fillId="17" borderId="9" xfId="0" applyFont="1" applyFill="1" applyBorder="1" applyAlignment="1">
      <alignment vertical="center" wrapText="1"/>
    </xf>
    <xf numFmtId="0" fontId="9" fillId="17" borderId="15" xfId="0" applyFont="1" applyFill="1" applyBorder="1" applyAlignment="1">
      <alignment vertical="center" wrapText="1"/>
    </xf>
    <xf numFmtId="0" fontId="9" fillId="17" borderId="16" xfId="0" applyFont="1" applyFill="1" applyBorder="1" applyAlignment="1">
      <alignment vertical="center" wrapText="1"/>
    </xf>
    <xf numFmtId="0" fontId="9" fillId="26" borderId="2" xfId="0" applyFont="1" applyFill="1" applyBorder="1" applyAlignment="1">
      <alignment vertical="center" wrapText="1"/>
    </xf>
    <xf numFmtId="0" fontId="9" fillId="26" borderId="3" xfId="0" applyFont="1" applyFill="1" applyBorder="1" applyAlignment="1">
      <alignment vertical="center" wrapText="1"/>
    </xf>
    <xf numFmtId="0" fontId="9" fillId="26" borderId="15" xfId="0" applyFont="1" applyFill="1" applyBorder="1" applyAlignment="1">
      <alignment vertical="center" wrapText="1"/>
    </xf>
    <xf numFmtId="0" fontId="9" fillId="26" borderId="16" xfId="0" applyFont="1" applyFill="1" applyBorder="1" applyAlignment="1">
      <alignment vertical="center" wrapText="1"/>
    </xf>
    <xf numFmtId="0" fontId="3" fillId="9" borderId="16" xfId="0" applyFont="1" applyFill="1" applyBorder="1"/>
    <xf numFmtId="0" fontId="7" fillId="3" borderId="9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vertical="center" textRotation="90"/>
    </xf>
    <xf numFmtId="0" fontId="7" fillId="3" borderId="9" xfId="0" applyFont="1" applyFill="1" applyBorder="1" applyAlignment="1">
      <alignment vertical="center" textRotation="90"/>
    </xf>
    <xf numFmtId="0" fontId="4" fillId="11" borderId="2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4" fillId="11" borderId="0" xfId="0" applyFont="1" applyFill="1" applyAlignment="1">
      <alignment vertical="center" wrapText="1"/>
    </xf>
    <xf numFmtId="0" fontId="6" fillId="11" borderId="8" xfId="0" applyFont="1" applyFill="1" applyBorder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4" fillId="11" borderId="9" xfId="0" applyFont="1" applyFill="1" applyBorder="1" applyAlignment="1">
      <alignment vertical="center" wrapText="1"/>
    </xf>
    <xf numFmtId="0" fontId="6" fillId="11" borderId="14" xfId="0" applyFont="1" applyFill="1" applyBorder="1" applyAlignment="1">
      <alignment vertical="center" wrapText="1"/>
    </xf>
    <xf numFmtId="0" fontId="6" fillId="11" borderId="15" xfId="0" applyFont="1" applyFill="1" applyBorder="1" applyAlignment="1">
      <alignment vertical="center" wrapText="1"/>
    </xf>
    <xf numFmtId="0" fontId="4" fillId="11" borderId="15" xfId="0" applyFont="1" applyFill="1" applyBorder="1" applyAlignment="1">
      <alignment vertical="center" wrapText="1"/>
    </xf>
    <xf numFmtId="0" fontId="4" fillId="11" borderId="16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11" borderId="15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 wrapText="1"/>
    </xf>
    <xf numFmtId="0" fontId="15" fillId="11" borderId="8" xfId="0" applyFont="1" applyFill="1" applyBorder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37" xfId="0" applyBorder="1"/>
    <xf numFmtId="0" fontId="0" fillId="0" borderId="38" xfId="0" applyBorder="1"/>
    <xf numFmtId="44" fontId="0" fillId="0" borderId="26" xfId="2" applyFont="1" applyBorder="1"/>
    <xf numFmtId="44" fontId="0" fillId="0" borderId="29" xfId="2" applyFont="1" applyBorder="1"/>
    <xf numFmtId="44" fontId="0" fillId="0" borderId="38" xfId="2" applyFont="1" applyBorder="1"/>
    <xf numFmtId="44" fontId="0" fillId="0" borderId="27" xfId="2" applyFont="1" applyBorder="1"/>
    <xf numFmtId="44" fontId="0" fillId="0" borderId="30" xfId="2" applyFont="1" applyBorder="1"/>
    <xf numFmtId="44" fontId="0" fillId="0" borderId="39" xfId="2" applyFon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0" fontId="17" fillId="0" borderId="0" xfId="0" applyFont="1"/>
    <xf numFmtId="20" fontId="19" fillId="22" borderId="25" xfId="0" applyNumberFormat="1" applyFont="1" applyFill="1" applyBorder="1" applyAlignment="1">
      <alignment horizontal="center"/>
    </xf>
    <xf numFmtId="20" fontId="19" fillId="22" borderId="27" xfId="0" applyNumberFormat="1" applyFont="1" applyFill="1" applyBorder="1" applyAlignment="1">
      <alignment horizontal="center"/>
    </xf>
    <xf numFmtId="20" fontId="19" fillId="18" borderId="66" xfId="0" applyNumberFormat="1" applyFont="1" applyFill="1" applyBorder="1" applyAlignment="1">
      <alignment horizontal="center"/>
    </xf>
    <xf numFmtId="20" fontId="19" fillId="18" borderId="64" xfId="0" applyNumberFormat="1" applyFont="1" applyFill="1" applyBorder="1" applyAlignment="1">
      <alignment horizontal="center"/>
    </xf>
    <xf numFmtId="20" fontId="19" fillId="18" borderId="25" xfId="0" applyNumberFormat="1" applyFont="1" applyFill="1" applyBorder="1" applyAlignment="1">
      <alignment horizontal="center"/>
    </xf>
    <xf numFmtId="20" fontId="19" fillId="18" borderId="58" xfId="0" applyNumberFormat="1" applyFont="1" applyFill="1" applyBorder="1" applyAlignment="1">
      <alignment horizontal="center"/>
    </xf>
    <xf numFmtId="20" fontId="19" fillId="18" borderId="57" xfId="0" applyNumberFormat="1" applyFont="1" applyFill="1" applyBorder="1" applyAlignment="1">
      <alignment horizontal="center"/>
    </xf>
    <xf numFmtId="20" fontId="19" fillId="18" borderId="27" xfId="0" applyNumberFormat="1" applyFont="1" applyFill="1" applyBorder="1" applyAlignment="1">
      <alignment horizontal="center"/>
    </xf>
    <xf numFmtId="0" fontId="17" fillId="0" borderId="6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19" fillId="0" borderId="0" xfId="0" applyNumberFormat="1" applyFont="1" applyAlignment="1">
      <alignment horizontal="center"/>
    </xf>
    <xf numFmtId="20" fontId="19" fillId="0" borderId="1" xfId="0" applyNumberFormat="1" applyFont="1" applyBorder="1" applyAlignment="1">
      <alignment horizontal="center"/>
    </xf>
    <xf numFmtId="20" fontId="19" fillId="0" borderId="3" xfId="0" applyNumberFormat="1" applyFont="1" applyBorder="1" applyAlignment="1">
      <alignment horizontal="center"/>
    </xf>
    <xf numFmtId="20" fontId="19" fillId="0" borderId="8" xfId="0" applyNumberFormat="1" applyFont="1" applyBorder="1" applyAlignment="1">
      <alignment horizontal="center"/>
    </xf>
    <xf numFmtId="20" fontId="19" fillId="0" borderId="9" xfId="0" applyNumberFormat="1" applyFont="1" applyBorder="1" applyAlignment="1">
      <alignment horizontal="center"/>
    </xf>
    <xf numFmtId="20" fontId="20" fillId="0" borderId="63" xfId="0" applyNumberFormat="1" applyFont="1" applyBorder="1" applyAlignment="1">
      <alignment horizontal="center"/>
    </xf>
    <xf numFmtId="20" fontId="20" fillId="0" borderId="64" xfId="0" applyNumberFormat="1" applyFont="1" applyBorder="1" applyAlignment="1">
      <alignment horizontal="center"/>
    </xf>
    <xf numFmtId="20" fontId="20" fillId="0" borderId="25" xfId="0" applyNumberFormat="1" applyFont="1" applyBorder="1" applyAlignment="1">
      <alignment horizontal="center"/>
    </xf>
    <xf numFmtId="20" fontId="20" fillId="0" borderId="27" xfId="0" applyNumberFormat="1" applyFont="1" applyBorder="1" applyAlignment="1">
      <alignment horizontal="center"/>
    </xf>
    <xf numFmtId="20" fontId="20" fillId="0" borderId="66" xfId="0" applyNumberFormat="1" applyFont="1" applyBorder="1" applyAlignment="1">
      <alignment horizontal="center"/>
    </xf>
    <xf numFmtId="20" fontId="20" fillId="0" borderId="65" xfId="0" applyNumberFormat="1" applyFont="1" applyBorder="1" applyAlignment="1">
      <alignment horizontal="center"/>
    </xf>
    <xf numFmtId="20" fontId="20" fillId="0" borderId="25" xfId="0" applyNumberFormat="1" applyFont="1" applyBorder="1" applyAlignment="1">
      <alignment horizontal="center" wrapText="1"/>
    </xf>
    <xf numFmtId="20" fontId="20" fillId="0" borderId="27" xfId="0" applyNumberFormat="1" applyFont="1" applyBorder="1" applyAlignment="1">
      <alignment horizontal="center" wrapText="1"/>
    </xf>
    <xf numFmtId="20" fontId="20" fillId="0" borderId="28" xfId="0" applyNumberFormat="1" applyFont="1" applyBorder="1" applyAlignment="1">
      <alignment horizontal="center"/>
    </xf>
    <xf numFmtId="20" fontId="20" fillId="0" borderId="55" xfId="0" applyNumberFormat="1" applyFont="1" applyBorder="1" applyAlignment="1">
      <alignment horizontal="center"/>
    </xf>
    <xf numFmtId="20" fontId="20" fillId="0" borderId="3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20" fontId="20" fillId="0" borderId="58" xfId="0" applyNumberFormat="1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20" fontId="20" fillId="0" borderId="57" xfId="0" applyNumberFormat="1" applyFont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20" fontId="20" fillId="0" borderId="3" xfId="0" applyNumberFormat="1" applyFont="1" applyBorder="1" applyAlignment="1">
      <alignment horizontal="center"/>
    </xf>
    <xf numFmtId="20" fontId="20" fillId="0" borderId="8" xfId="0" applyNumberFormat="1" applyFont="1" applyBorder="1" applyAlignment="1">
      <alignment horizontal="center"/>
    </xf>
    <xf numFmtId="20" fontId="20" fillId="0" borderId="9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28" borderId="0" xfId="0" applyFont="1" applyFill="1" applyAlignment="1">
      <alignment horizontal="center"/>
    </xf>
    <xf numFmtId="0" fontId="20" fillId="28" borderId="9" xfId="0" applyFont="1" applyFill="1" applyBorder="1" applyAlignment="1">
      <alignment horizontal="center"/>
    </xf>
    <xf numFmtId="0" fontId="20" fillId="28" borderId="15" xfId="0" applyFont="1" applyFill="1" applyBorder="1" applyAlignment="1">
      <alignment horizontal="center"/>
    </xf>
    <xf numFmtId="0" fontId="20" fillId="28" borderId="16" xfId="0" applyFont="1" applyFill="1" applyBorder="1" applyAlignment="1">
      <alignment horizontal="center"/>
    </xf>
    <xf numFmtId="20" fontId="20" fillId="28" borderId="25" xfId="0" applyNumberFormat="1" applyFont="1" applyFill="1" applyBorder="1" applyAlignment="1">
      <alignment horizontal="center"/>
    </xf>
    <xf numFmtId="20" fontId="20" fillId="28" borderId="27" xfId="0" applyNumberFormat="1" applyFont="1" applyFill="1" applyBorder="1" applyAlignment="1">
      <alignment horizontal="center"/>
    </xf>
    <xf numFmtId="0" fontId="20" fillId="28" borderId="37" xfId="0" applyFont="1" applyFill="1" applyBorder="1" applyAlignment="1">
      <alignment horizontal="center"/>
    </xf>
    <xf numFmtId="0" fontId="20" fillId="28" borderId="39" xfId="0" applyFont="1" applyFill="1" applyBorder="1" applyAlignment="1">
      <alignment horizontal="center"/>
    </xf>
    <xf numFmtId="20" fontId="20" fillId="28" borderId="1" xfId="0" applyNumberFormat="1" applyFont="1" applyFill="1" applyBorder="1" applyAlignment="1">
      <alignment horizontal="center"/>
    </xf>
    <xf numFmtId="20" fontId="20" fillId="28" borderId="3" xfId="0" applyNumberFormat="1" applyFont="1" applyFill="1" applyBorder="1" applyAlignment="1">
      <alignment horizontal="center"/>
    </xf>
    <xf numFmtId="20" fontId="20" fillId="28" borderId="8" xfId="0" applyNumberFormat="1" applyFont="1" applyFill="1" applyBorder="1" applyAlignment="1">
      <alignment horizontal="center"/>
    </xf>
    <xf numFmtId="20" fontId="20" fillId="28" borderId="9" xfId="0" applyNumberFormat="1" applyFont="1" applyFill="1" applyBorder="1" applyAlignment="1">
      <alignment horizontal="center"/>
    </xf>
    <xf numFmtId="0" fontId="20" fillId="28" borderId="14" xfId="0" applyFont="1" applyFill="1" applyBorder="1" applyAlignment="1">
      <alignment horizontal="center"/>
    </xf>
    <xf numFmtId="0" fontId="20" fillId="28" borderId="8" xfId="0" applyFont="1" applyFill="1" applyBorder="1" applyAlignment="1">
      <alignment horizontal="center"/>
    </xf>
    <xf numFmtId="0" fontId="20" fillId="28" borderId="8" xfId="0" applyFont="1" applyFill="1" applyBorder="1" applyAlignment="1">
      <alignment horizontal="center" wrapText="1"/>
    </xf>
    <xf numFmtId="0" fontId="20" fillId="28" borderId="9" xfId="0" applyFont="1" applyFill="1" applyBorder="1" applyAlignment="1">
      <alignment horizontal="center" wrapText="1"/>
    </xf>
    <xf numFmtId="0" fontId="20" fillId="28" borderId="14" xfId="0" applyFont="1" applyFill="1" applyBorder="1" applyAlignment="1">
      <alignment horizontal="center" wrapText="1"/>
    </xf>
    <xf numFmtId="0" fontId="20" fillId="28" borderId="16" xfId="0" applyFont="1" applyFill="1" applyBorder="1" applyAlignment="1">
      <alignment horizontal="center" wrapText="1"/>
    </xf>
    <xf numFmtId="20" fontId="20" fillId="28" borderId="1" xfId="0" applyNumberFormat="1" applyFont="1" applyFill="1" applyBorder="1" applyAlignment="1">
      <alignment horizontal="center" wrapText="1"/>
    </xf>
    <xf numFmtId="20" fontId="20" fillId="28" borderId="3" xfId="0" applyNumberFormat="1" applyFont="1" applyFill="1" applyBorder="1" applyAlignment="1">
      <alignment horizontal="center" wrapText="1"/>
    </xf>
    <xf numFmtId="0" fontId="20" fillId="28" borderId="0" xfId="0" applyFont="1" applyFill="1" applyAlignment="1">
      <alignment horizontal="center" wrapText="1"/>
    </xf>
    <xf numFmtId="20" fontId="20" fillId="28" borderId="25" xfId="0" applyNumberFormat="1" applyFont="1" applyFill="1" applyBorder="1" applyAlignment="1">
      <alignment horizontal="center" wrapText="1"/>
    </xf>
    <xf numFmtId="20" fontId="20" fillId="28" borderId="27" xfId="0" applyNumberFormat="1" applyFont="1" applyFill="1" applyBorder="1" applyAlignment="1">
      <alignment horizontal="center" wrapText="1"/>
    </xf>
    <xf numFmtId="0" fontId="20" fillId="28" borderId="15" xfId="0" applyFont="1" applyFill="1" applyBorder="1" applyAlignment="1">
      <alignment horizontal="center" wrapText="1"/>
    </xf>
    <xf numFmtId="20" fontId="20" fillId="28" borderId="57" xfId="0" applyNumberFormat="1" applyFont="1" applyFill="1" applyBorder="1" applyAlignment="1">
      <alignment horizontal="center" wrapText="1"/>
    </xf>
    <xf numFmtId="20" fontId="20" fillId="16" borderId="25" xfId="0" applyNumberFormat="1" applyFont="1" applyFill="1" applyBorder="1" applyAlignment="1">
      <alignment horizontal="center"/>
    </xf>
    <xf numFmtId="20" fontId="20" fillId="16" borderId="27" xfId="0" applyNumberFormat="1" applyFont="1" applyFill="1" applyBorder="1" applyAlignment="1">
      <alignment horizontal="center"/>
    </xf>
    <xf numFmtId="20" fontId="20" fillId="16" borderId="57" xfId="0" applyNumberFormat="1" applyFont="1" applyFill="1" applyBorder="1" applyAlignment="1">
      <alignment horizontal="center"/>
    </xf>
    <xf numFmtId="20" fontId="20" fillId="16" borderId="58" xfId="0" applyNumberFormat="1" applyFont="1" applyFill="1" applyBorder="1" applyAlignment="1">
      <alignment horizontal="center"/>
    </xf>
    <xf numFmtId="20" fontId="20" fillId="16" borderId="1" xfId="0" applyNumberFormat="1" applyFont="1" applyFill="1" applyBorder="1" applyAlignment="1">
      <alignment horizontal="center"/>
    </xf>
    <xf numFmtId="20" fontId="20" fillId="16" borderId="3" xfId="0" applyNumberFormat="1" applyFont="1" applyFill="1" applyBorder="1" applyAlignment="1">
      <alignment horizontal="center"/>
    </xf>
    <xf numFmtId="20" fontId="20" fillId="16" borderId="28" xfId="0" applyNumberFormat="1" applyFont="1" applyFill="1" applyBorder="1" applyAlignment="1">
      <alignment horizontal="center"/>
    </xf>
    <xf numFmtId="20" fontId="20" fillId="16" borderId="30" xfId="0" applyNumberFormat="1" applyFont="1" applyFill="1" applyBorder="1" applyAlignment="1">
      <alignment horizontal="center"/>
    </xf>
    <xf numFmtId="0" fontId="20" fillId="16" borderId="0" xfId="0" applyFont="1" applyFill="1" applyAlignment="1">
      <alignment horizontal="center"/>
    </xf>
    <xf numFmtId="0" fontId="20" fillId="16" borderId="9" xfId="0" applyFont="1" applyFill="1" applyBorder="1" applyAlignment="1">
      <alignment horizontal="center"/>
    </xf>
    <xf numFmtId="20" fontId="20" fillId="16" borderId="8" xfId="0" applyNumberFormat="1" applyFont="1" applyFill="1" applyBorder="1" applyAlignment="1">
      <alignment horizontal="center"/>
    </xf>
    <xf numFmtId="20" fontId="20" fillId="16" borderId="9" xfId="0" applyNumberFormat="1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/>
    </xf>
    <xf numFmtId="0" fontId="20" fillId="16" borderId="37" xfId="0" applyFont="1" applyFill="1" applyBorder="1" applyAlignment="1">
      <alignment horizontal="center"/>
    </xf>
    <xf numFmtId="0" fontId="20" fillId="16" borderId="39" xfId="0" applyFont="1" applyFill="1" applyBorder="1" applyAlignment="1">
      <alignment horizontal="center"/>
    </xf>
    <xf numFmtId="0" fontId="20" fillId="16" borderId="15" xfId="0" applyFont="1" applyFill="1" applyBorder="1" applyAlignment="1">
      <alignment horizontal="center"/>
    </xf>
    <xf numFmtId="0" fontId="20" fillId="16" borderId="16" xfId="0" applyFont="1" applyFill="1" applyBorder="1" applyAlignment="1">
      <alignment horizontal="center"/>
    </xf>
    <xf numFmtId="0" fontId="20" fillId="16" borderId="14" xfId="0" applyFont="1" applyFill="1" applyBorder="1" applyAlignment="1">
      <alignment horizontal="center"/>
    </xf>
    <xf numFmtId="20" fontId="20" fillId="16" borderId="55" xfId="0" applyNumberFormat="1" applyFont="1" applyFill="1" applyBorder="1" applyAlignment="1">
      <alignment horizontal="center"/>
    </xf>
    <xf numFmtId="20" fontId="20" fillId="16" borderId="0" xfId="0" applyNumberFormat="1" applyFont="1" applyFill="1" applyAlignment="1">
      <alignment horizontal="center"/>
    </xf>
    <xf numFmtId="0" fontId="20" fillId="16" borderId="59" xfId="0" applyFont="1" applyFill="1" applyBorder="1" applyAlignment="1">
      <alignment horizontal="center"/>
    </xf>
    <xf numFmtId="20" fontId="20" fillId="26" borderId="63" xfId="0" applyNumberFormat="1" applyFont="1" applyFill="1" applyBorder="1" applyAlignment="1">
      <alignment horizontal="center"/>
    </xf>
    <xf numFmtId="20" fontId="20" fillId="26" borderId="65" xfId="0" applyNumberFormat="1" applyFont="1" applyFill="1" applyBorder="1" applyAlignment="1">
      <alignment horizontal="center"/>
    </xf>
    <xf numFmtId="20" fontId="20" fillId="26" borderId="28" xfId="0" applyNumberFormat="1" applyFont="1" applyFill="1" applyBorder="1" applyAlignment="1">
      <alignment horizontal="center"/>
    </xf>
    <xf numFmtId="20" fontId="20" fillId="26" borderId="30" xfId="0" applyNumberFormat="1" applyFont="1" applyFill="1" applyBorder="1" applyAlignment="1">
      <alignment horizontal="center"/>
    </xf>
    <xf numFmtId="20" fontId="20" fillId="26" borderId="25" xfId="0" applyNumberFormat="1" applyFont="1" applyFill="1" applyBorder="1" applyAlignment="1">
      <alignment horizontal="center"/>
    </xf>
    <xf numFmtId="20" fontId="20" fillId="26" borderId="27" xfId="0" applyNumberFormat="1" applyFont="1" applyFill="1" applyBorder="1" applyAlignment="1">
      <alignment horizontal="center"/>
    </xf>
    <xf numFmtId="20" fontId="20" fillId="29" borderId="25" xfId="0" applyNumberFormat="1" applyFont="1" applyFill="1" applyBorder="1" applyAlignment="1">
      <alignment horizontal="center"/>
    </xf>
    <xf numFmtId="20" fontId="20" fillId="29" borderId="27" xfId="0" applyNumberFormat="1" applyFont="1" applyFill="1" applyBorder="1" applyAlignment="1">
      <alignment horizontal="center"/>
    </xf>
    <xf numFmtId="20" fontId="20" fillId="29" borderId="58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20" fontId="20" fillId="16" borderId="1" xfId="0" applyNumberFormat="1" applyFont="1" applyFill="1" applyBorder="1" applyAlignment="1">
      <alignment horizontal="center" wrapText="1"/>
    </xf>
    <xf numFmtId="20" fontId="20" fillId="16" borderId="3" xfId="0" applyNumberFormat="1" applyFont="1" applyFill="1" applyBorder="1" applyAlignment="1">
      <alignment horizontal="center" wrapText="1"/>
    </xf>
    <xf numFmtId="0" fontId="20" fillId="16" borderId="8" xfId="0" applyFont="1" applyFill="1" applyBorder="1" applyAlignment="1">
      <alignment horizontal="center" wrapText="1"/>
    </xf>
    <xf numFmtId="0" fontId="20" fillId="16" borderId="9" xfId="0" applyFont="1" applyFill="1" applyBorder="1" applyAlignment="1">
      <alignment horizontal="center" wrapText="1"/>
    </xf>
    <xf numFmtId="0" fontId="20" fillId="16" borderId="14" xfId="0" applyFont="1" applyFill="1" applyBorder="1" applyAlignment="1">
      <alignment horizontal="center" wrapText="1"/>
    </xf>
    <xf numFmtId="0" fontId="20" fillId="16" borderId="16" xfId="0" applyFont="1" applyFill="1" applyBorder="1" applyAlignment="1">
      <alignment horizontal="center" wrapText="1"/>
    </xf>
    <xf numFmtId="20" fontId="20" fillId="16" borderId="25" xfId="0" applyNumberFormat="1" applyFont="1" applyFill="1" applyBorder="1" applyAlignment="1">
      <alignment horizontal="center" wrapText="1"/>
    </xf>
    <xf numFmtId="20" fontId="20" fillId="16" borderId="27" xfId="0" applyNumberFormat="1" applyFont="1" applyFill="1" applyBorder="1" applyAlignment="1">
      <alignment horizontal="center" wrapText="1"/>
    </xf>
    <xf numFmtId="20" fontId="19" fillId="30" borderId="25" xfId="0" applyNumberFormat="1" applyFont="1" applyFill="1" applyBorder="1" applyAlignment="1">
      <alignment horizontal="center"/>
    </xf>
    <xf numFmtId="20" fontId="19" fillId="30" borderId="27" xfId="0" applyNumberFormat="1" applyFont="1" applyFill="1" applyBorder="1" applyAlignment="1">
      <alignment horizontal="center"/>
    </xf>
    <xf numFmtId="20" fontId="20" fillId="25" borderId="25" xfId="0" applyNumberFormat="1" applyFont="1" applyFill="1" applyBorder="1" applyAlignment="1">
      <alignment horizontal="center" wrapText="1"/>
    </xf>
    <xf numFmtId="20" fontId="20" fillId="25" borderId="27" xfId="0" applyNumberFormat="1" applyFont="1" applyFill="1" applyBorder="1" applyAlignment="1">
      <alignment horizontal="center" wrapText="1"/>
    </xf>
    <xf numFmtId="20" fontId="20" fillId="25" borderId="57" xfId="0" applyNumberFormat="1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20" fontId="20" fillId="0" borderId="1" xfId="0" applyNumberFormat="1" applyFont="1" applyBorder="1" applyAlignment="1">
      <alignment horizontal="center" wrapText="1"/>
    </xf>
    <xf numFmtId="20" fontId="20" fillId="0" borderId="3" xfId="0" applyNumberFormat="1" applyFont="1" applyBorder="1" applyAlignment="1">
      <alignment horizontal="center" wrapText="1"/>
    </xf>
    <xf numFmtId="2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20" fontId="20" fillId="0" borderId="2" xfId="0" applyNumberFormat="1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20" fontId="20" fillId="26" borderId="37" xfId="0" applyNumberFormat="1" applyFont="1" applyFill="1" applyBorder="1" applyAlignment="1">
      <alignment horizontal="center"/>
    </xf>
    <xf numFmtId="20" fontId="20" fillId="26" borderId="39" xfId="0" applyNumberFormat="1" applyFont="1" applyFill="1" applyBorder="1" applyAlignment="1">
      <alignment horizontal="center"/>
    </xf>
    <xf numFmtId="20" fontId="20" fillId="26" borderId="67" xfId="0" applyNumberFormat="1" applyFont="1" applyFill="1" applyBorder="1" applyAlignment="1">
      <alignment horizontal="center"/>
    </xf>
    <xf numFmtId="20" fontId="20" fillId="26" borderId="68" xfId="0" applyNumberFormat="1" applyFont="1" applyFill="1" applyBorder="1" applyAlignment="1">
      <alignment horizontal="center"/>
    </xf>
    <xf numFmtId="20" fontId="19" fillId="17" borderId="25" xfId="0" applyNumberFormat="1" applyFont="1" applyFill="1" applyBorder="1" applyAlignment="1">
      <alignment horizontal="center"/>
    </xf>
    <xf numFmtId="20" fontId="19" fillId="17" borderId="27" xfId="0" applyNumberFormat="1" applyFont="1" applyFill="1" applyBorder="1" applyAlignment="1">
      <alignment horizontal="center"/>
    </xf>
    <xf numFmtId="20" fontId="19" fillId="17" borderId="57" xfId="0" applyNumberFormat="1" applyFont="1" applyFill="1" applyBorder="1" applyAlignment="1">
      <alignment horizontal="center"/>
    </xf>
    <xf numFmtId="20" fontId="19" fillId="17" borderId="58" xfId="0" applyNumberFormat="1" applyFont="1" applyFill="1" applyBorder="1" applyAlignment="1">
      <alignment horizontal="center"/>
    </xf>
    <xf numFmtId="20" fontId="20" fillId="26" borderId="52" xfId="0" applyNumberFormat="1" applyFont="1" applyFill="1" applyBorder="1" applyAlignment="1">
      <alignment horizontal="center"/>
    </xf>
    <xf numFmtId="20" fontId="20" fillId="26" borderId="54" xfId="0" applyNumberFormat="1" applyFont="1" applyFill="1" applyBorder="1" applyAlignment="1">
      <alignment horizontal="center"/>
    </xf>
    <xf numFmtId="0" fontId="1" fillId="0" borderId="0" xfId="0" applyFont="1"/>
    <xf numFmtId="0" fontId="5" fillId="2" borderId="71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0" fillId="2" borderId="3" xfId="0" applyFill="1" applyBorder="1"/>
    <xf numFmtId="0" fontId="2" fillId="30" borderId="0" xfId="0" applyFont="1" applyFill="1"/>
    <xf numFmtId="0" fontId="3" fillId="30" borderId="0" xfId="0" applyFont="1" applyFill="1"/>
    <xf numFmtId="0" fontId="6" fillId="30" borderId="0" xfId="0" applyFont="1" applyFill="1"/>
    <xf numFmtId="0" fontId="23" fillId="30" borderId="0" xfId="0" applyFont="1" applyFill="1"/>
    <xf numFmtId="0" fontId="23" fillId="28" borderId="0" xfId="0" applyFont="1" applyFill="1"/>
    <xf numFmtId="0" fontId="25" fillId="0" borderId="0" xfId="0" applyFont="1"/>
    <xf numFmtId="0" fontId="23" fillId="0" borderId="0" xfId="0" applyFont="1"/>
    <xf numFmtId="0" fontId="26" fillId="0" borderId="0" xfId="0" applyFont="1"/>
    <xf numFmtId="0" fontId="6" fillId="3" borderId="4" xfId="0" applyFont="1" applyFill="1" applyBorder="1"/>
    <xf numFmtId="0" fontId="6" fillId="3" borderId="8" xfId="0" applyFont="1" applyFill="1" applyBorder="1"/>
    <xf numFmtId="0" fontId="6" fillId="3" borderId="14" xfId="0" applyFont="1" applyFill="1" applyBorder="1"/>
    <xf numFmtId="0" fontId="7" fillId="3" borderId="0" xfId="0" applyFont="1" applyFill="1" applyAlignment="1">
      <alignment vertical="center" textRotation="90"/>
    </xf>
    <xf numFmtId="0" fontId="2" fillId="0" borderId="8" xfId="0" applyFont="1" applyBorder="1"/>
    <xf numFmtId="0" fontId="6" fillId="0" borderId="8" xfId="0" applyFont="1" applyBorder="1"/>
    <xf numFmtId="0" fontId="23" fillId="30" borderId="9" xfId="0" applyFont="1" applyFill="1" applyBorder="1"/>
    <xf numFmtId="0" fontId="6" fillId="28" borderId="2" xfId="0" applyFont="1" applyFill="1" applyBorder="1" applyAlignment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1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vertical="center" textRotation="90" wrapText="1"/>
    </xf>
    <xf numFmtId="0" fontId="18" fillId="11" borderId="9" xfId="0" applyFont="1" applyFill="1" applyBorder="1" applyAlignment="1">
      <alignment vertical="center" textRotation="90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8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vertical="center" wrapText="1"/>
    </xf>
    <xf numFmtId="0" fontId="18" fillId="28" borderId="2" xfId="0" applyFont="1" applyFill="1" applyBorder="1" applyAlignment="1">
      <alignment vertical="center" wrapText="1"/>
    </xf>
    <xf numFmtId="0" fontId="18" fillId="28" borderId="15" xfId="0" applyFont="1" applyFill="1" applyBorder="1" applyAlignment="1">
      <alignment vertical="center" wrapText="1"/>
    </xf>
    <xf numFmtId="0" fontId="18" fillId="28" borderId="1" xfId="0" applyFont="1" applyFill="1" applyBorder="1" applyAlignment="1">
      <alignment vertical="center" wrapText="1"/>
    </xf>
    <xf numFmtId="0" fontId="18" fillId="28" borderId="14" xfId="0" applyFont="1" applyFill="1" applyBorder="1" applyAlignment="1">
      <alignment vertical="center" wrapText="1"/>
    </xf>
    <xf numFmtId="0" fontId="18" fillId="28" borderId="3" xfId="0" applyFont="1" applyFill="1" applyBorder="1" applyAlignment="1">
      <alignment vertical="center" wrapText="1"/>
    </xf>
    <xf numFmtId="0" fontId="18" fillId="28" borderId="16" xfId="0" applyFont="1" applyFill="1" applyBorder="1" applyAlignment="1">
      <alignment vertical="center" wrapText="1"/>
    </xf>
    <xf numFmtId="0" fontId="18" fillId="28" borderId="9" xfId="0" applyFont="1" applyFill="1" applyBorder="1" applyAlignment="1">
      <alignment vertical="center" wrapText="1"/>
    </xf>
    <xf numFmtId="0" fontId="18" fillId="28" borderId="8" xfId="0" applyFont="1" applyFill="1" applyBorder="1" applyAlignment="1">
      <alignment vertical="center" wrapText="1"/>
    </xf>
    <xf numFmtId="0" fontId="18" fillId="28" borderId="8" xfId="0" applyFont="1" applyFill="1" applyBorder="1" applyAlignment="1">
      <alignment vertical="center" textRotation="90" wrapText="1"/>
    </xf>
    <xf numFmtId="0" fontId="18" fillId="28" borderId="0" xfId="0" applyFont="1" applyFill="1" applyAlignment="1">
      <alignment vertical="center" textRotation="90" wrapText="1"/>
    </xf>
    <xf numFmtId="0" fontId="18" fillId="28" borderId="14" xfId="0" applyFont="1" applyFill="1" applyBorder="1" applyAlignment="1">
      <alignment vertical="center" textRotation="90" wrapText="1"/>
    </xf>
    <xf numFmtId="0" fontId="18" fillId="28" borderId="15" xfId="0" applyFont="1" applyFill="1" applyBorder="1" applyAlignment="1">
      <alignment vertical="center" textRotation="90" wrapText="1"/>
    </xf>
    <xf numFmtId="0" fontId="18" fillId="28" borderId="2" xfId="0" applyFont="1" applyFill="1" applyBorder="1" applyAlignment="1">
      <alignment vertical="center" textRotation="90" wrapText="1"/>
    </xf>
    <xf numFmtId="0" fontId="18" fillId="28" borderId="1" xfId="0" applyFont="1" applyFill="1" applyBorder="1" applyAlignment="1">
      <alignment vertical="center" textRotation="90" wrapText="1"/>
    </xf>
    <xf numFmtId="0" fontId="18" fillId="38" borderId="2" xfId="0" applyFont="1" applyFill="1" applyBorder="1" applyAlignment="1">
      <alignment vertical="center" wrapText="1"/>
    </xf>
    <xf numFmtId="0" fontId="18" fillId="38" borderId="0" xfId="0" applyFont="1" applyFill="1" applyAlignment="1">
      <alignment vertical="center" wrapText="1"/>
    </xf>
    <xf numFmtId="0" fontId="18" fillId="28" borderId="78" xfId="0" applyFont="1" applyFill="1" applyBorder="1" applyAlignment="1">
      <alignment vertical="center" textRotation="90" wrapText="1"/>
    </xf>
    <xf numFmtId="0" fontId="18" fillId="28" borderId="78" xfId="0" applyFont="1" applyFill="1" applyBorder="1" applyAlignment="1">
      <alignment vertical="center" wrapText="1"/>
    </xf>
    <xf numFmtId="0" fontId="18" fillId="28" borderId="81" xfId="0" applyFont="1" applyFill="1" applyBorder="1" applyAlignment="1">
      <alignment vertical="center" textRotation="90" wrapText="1"/>
    </xf>
    <xf numFmtId="0" fontId="18" fillId="38" borderId="81" xfId="0" applyFont="1" applyFill="1" applyBorder="1" applyAlignment="1">
      <alignment vertical="center" wrapText="1"/>
    </xf>
    <xf numFmtId="0" fontId="18" fillId="28" borderId="81" xfId="0" applyFont="1" applyFill="1" applyBorder="1" applyAlignment="1">
      <alignment vertical="center" wrapText="1"/>
    </xf>
    <xf numFmtId="0" fontId="18" fillId="38" borderId="9" xfId="0" applyFont="1" applyFill="1" applyBorder="1" applyAlignment="1">
      <alignment vertical="center" wrapText="1"/>
    </xf>
    <xf numFmtId="0" fontId="18" fillId="28" borderId="0" xfId="0" applyFont="1" applyFill="1" applyAlignment="1">
      <alignment horizontal="center" vertical="center" wrapText="1"/>
    </xf>
    <xf numFmtId="0" fontId="18" fillId="28" borderId="15" xfId="0" applyFont="1" applyFill="1" applyBorder="1" applyAlignment="1">
      <alignment horizontal="center" vertical="center" wrapText="1"/>
    </xf>
    <xf numFmtId="0" fontId="18" fillId="28" borderId="81" xfId="0" applyFont="1" applyFill="1" applyBorder="1" applyAlignment="1">
      <alignment horizontal="center" vertical="center" wrapText="1"/>
    </xf>
    <xf numFmtId="0" fontId="18" fillId="28" borderId="46" xfId="0" applyFont="1" applyFill="1" applyBorder="1" applyAlignment="1">
      <alignment vertical="center" wrapText="1"/>
    </xf>
    <xf numFmtId="0" fontId="18" fillId="28" borderId="41" xfId="0" applyFont="1" applyFill="1" applyBorder="1" applyAlignment="1">
      <alignment vertical="center" wrapText="1"/>
    </xf>
    <xf numFmtId="0" fontId="18" fillId="28" borderId="2" xfId="0" applyFont="1" applyFill="1" applyBorder="1" applyAlignment="1">
      <alignment horizontal="center" vertical="center" wrapText="1"/>
    </xf>
    <xf numFmtId="0" fontId="18" fillId="38" borderId="46" xfId="0" applyFont="1" applyFill="1" applyBorder="1" applyAlignment="1">
      <alignment vertical="center" wrapText="1"/>
    </xf>
    <xf numFmtId="0" fontId="18" fillId="28" borderId="10" xfId="0" applyFont="1" applyFill="1" applyBorder="1" applyAlignment="1">
      <alignment vertical="center" wrapText="1"/>
    </xf>
    <xf numFmtId="0" fontId="18" fillId="28" borderId="66" xfId="0" applyFont="1" applyFill="1" applyBorder="1" applyAlignment="1">
      <alignment vertical="center" wrapText="1"/>
    </xf>
    <xf numFmtId="0" fontId="18" fillId="28" borderId="62" xfId="0" applyFont="1" applyFill="1" applyBorder="1" applyAlignment="1">
      <alignment vertical="center" wrapText="1"/>
    </xf>
    <xf numFmtId="0" fontId="18" fillId="11" borderId="3" xfId="0" applyFont="1" applyFill="1" applyBorder="1" applyAlignment="1">
      <alignment vertical="center" wrapText="1"/>
    </xf>
    <xf numFmtId="0" fontId="18" fillId="11" borderId="9" xfId="0" applyFont="1" applyFill="1" applyBorder="1" applyAlignment="1">
      <alignment vertical="center" wrapText="1"/>
    </xf>
    <xf numFmtId="0" fontId="18" fillId="11" borderId="16" xfId="0" applyFont="1" applyFill="1" applyBorder="1" applyAlignment="1">
      <alignment vertical="center" wrapText="1"/>
    </xf>
    <xf numFmtId="0" fontId="18" fillId="28" borderId="41" xfId="0" applyFont="1" applyFill="1" applyBorder="1" applyAlignment="1">
      <alignment vertical="center" textRotation="90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3" fillId="28" borderId="2" xfId="0" applyFont="1" applyFill="1" applyBorder="1"/>
    <xf numFmtId="0" fontId="3" fillId="28" borderId="15" xfId="0" applyFont="1" applyFill="1" applyBorder="1"/>
    <xf numFmtId="0" fontId="18" fillId="35" borderId="16" xfId="0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vertical="center" wrapText="1"/>
    </xf>
    <xf numFmtId="0" fontId="27" fillId="10" borderId="2" xfId="0" applyFont="1" applyFill="1" applyBorder="1" applyAlignment="1">
      <alignment vertical="center" wrapText="1"/>
    </xf>
    <xf numFmtId="0" fontId="27" fillId="10" borderId="8" xfId="0" applyFont="1" applyFill="1" applyBorder="1" applyAlignment="1">
      <alignment vertical="center" wrapText="1"/>
    </xf>
    <xf numFmtId="0" fontId="27" fillId="10" borderId="14" xfId="0" applyFont="1" applyFill="1" applyBorder="1" applyAlignment="1">
      <alignment vertical="center" wrapText="1"/>
    </xf>
    <xf numFmtId="0" fontId="27" fillId="10" borderId="15" xfId="0" applyFont="1" applyFill="1" applyBorder="1" applyAlignment="1">
      <alignment vertical="center" wrapText="1"/>
    </xf>
    <xf numFmtId="0" fontId="18" fillId="26" borderId="3" xfId="0" applyFont="1" applyFill="1" applyBorder="1" applyAlignment="1">
      <alignment vertical="center" wrapText="1"/>
    </xf>
    <xf numFmtId="0" fontId="18" fillId="26" borderId="9" xfId="0" applyFont="1" applyFill="1" applyBorder="1" applyAlignment="1">
      <alignment vertical="center" wrapText="1"/>
    </xf>
    <xf numFmtId="0" fontId="18" fillId="26" borderId="16" xfId="0" applyFont="1" applyFill="1" applyBorder="1" applyAlignment="1">
      <alignment vertical="center" wrapText="1"/>
    </xf>
    <xf numFmtId="0" fontId="27" fillId="28" borderId="0" xfId="0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0" fontId="18" fillId="28" borderId="47" xfId="0" applyFont="1" applyFill="1" applyBorder="1" applyAlignment="1">
      <alignment vertical="center" textRotation="90" wrapText="1"/>
    </xf>
    <xf numFmtId="0" fontId="18" fillId="28" borderId="86" xfId="0" applyFont="1" applyFill="1" applyBorder="1" applyAlignment="1">
      <alignment vertical="center" wrapText="1"/>
    </xf>
    <xf numFmtId="0" fontId="18" fillId="28" borderId="8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2" fillId="23" borderId="25" xfId="0" applyFont="1" applyFill="1" applyBorder="1" applyAlignment="1">
      <alignment horizontal="center" vertical="center" wrapText="1"/>
    </xf>
    <xf numFmtId="0" fontId="2" fillId="23" borderId="26" xfId="0" applyFont="1" applyFill="1" applyBorder="1" applyAlignment="1">
      <alignment horizontal="center" vertical="center" wrapText="1"/>
    </xf>
    <xf numFmtId="0" fontId="2" fillId="23" borderId="27" xfId="0" applyFont="1" applyFill="1" applyBorder="1" applyAlignment="1">
      <alignment horizontal="center" vertical="center" wrapText="1"/>
    </xf>
    <xf numFmtId="0" fontId="2" fillId="23" borderId="28" xfId="0" applyFont="1" applyFill="1" applyBorder="1" applyAlignment="1">
      <alignment horizontal="center" vertical="center" wrapText="1"/>
    </xf>
    <xf numFmtId="0" fontId="2" fillId="23" borderId="29" xfId="0" applyFont="1" applyFill="1" applyBorder="1" applyAlignment="1">
      <alignment horizontal="center" vertical="center" wrapText="1"/>
    </xf>
    <xf numFmtId="0" fontId="2" fillId="23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20" fontId="5" fillId="2" borderId="4" xfId="0" applyNumberFormat="1" applyFont="1" applyFill="1" applyBorder="1" applyAlignment="1">
      <alignment horizontal="center"/>
    </xf>
    <xf numFmtId="20" fontId="5" fillId="2" borderId="5" xfId="0" applyNumberFormat="1" applyFont="1" applyFill="1" applyBorder="1" applyAlignment="1">
      <alignment horizontal="center"/>
    </xf>
    <xf numFmtId="20" fontId="5" fillId="2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5" borderId="9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4" xfId="0" applyFont="1" applyFill="1" applyBorder="1" applyAlignment="1">
      <alignment horizontal="center" vertical="center" wrapText="1"/>
    </xf>
    <xf numFmtId="0" fontId="9" fillId="22" borderId="15" xfId="0" applyFont="1" applyFill="1" applyBorder="1" applyAlignment="1">
      <alignment horizontal="center" vertical="center" wrapText="1"/>
    </xf>
    <xf numFmtId="0" fontId="9" fillId="22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7" fillId="7" borderId="2" xfId="0" applyFont="1" applyFill="1" applyBorder="1"/>
    <xf numFmtId="0" fontId="7" fillId="7" borderId="3" xfId="0" applyFont="1" applyFill="1" applyBorder="1"/>
    <xf numFmtId="0" fontId="7" fillId="7" borderId="8" xfId="0" applyFont="1" applyFill="1" applyBorder="1"/>
    <xf numFmtId="0" fontId="7" fillId="7" borderId="0" xfId="0" applyFont="1" applyFill="1"/>
    <xf numFmtId="0" fontId="7" fillId="7" borderId="9" xfId="0" applyFont="1" applyFill="1" applyBorder="1"/>
    <xf numFmtId="0" fontId="7" fillId="7" borderId="14" xfId="0" applyFont="1" applyFill="1" applyBorder="1"/>
    <xf numFmtId="0" fontId="7" fillId="7" borderId="15" xfId="0" applyFont="1" applyFill="1" applyBorder="1"/>
    <xf numFmtId="0" fontId="7" fillId="7" borderId="16" xfId="0" applyFont="1" applyFill="1" applyBorder="1"/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 textRotation="90"/>
    </xf>
    <xf numFmtId="0" fontId="3" fillId="6" borderId="17" xfId="0" applyFont="1" applyFill="1" applyBorder="1" applyAlignment="1">
      <alignment horizontal="center" vertical="center" textRotation="90"/>
    </xf>
    <xf numFmtId="0" fontId="5" fillId="27" borderId="1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0" xfId="0" applyFont="1" applyFill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14" xfId="0" applyFont="1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 wrapText="1"/>
    </xf>
    <xf numFmtId="0" fontId="11" fillId="22" borderId="3" xfId="0" applyFont="1" applyFill="1" applyBorder="1" applyAlignment="1">
      <alignment horizontal="center" vertical="center" wrapText="1"/>
    </xf>
    <xf numFmtId="0" fontId="11" fillId="22" borderId="8" xfId="0" applyFont="1" applyFill="1" applyBorder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1" fillId="22" borderId="14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11" fillId="22" borderId="16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9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 wrapText="1"/>
    </xf>
    <xf numFmtId="0" fontId="3" fillId="28" borderId="2" xfId="0" applyFont="1" applyFill="1" applyBorder="1" applyAlignment="1">
      <alignment horizontal="center"/>
    </xf>
    <xf numFmtId="0" fontId="3" fillId="28" borderId="3" xfId="0" applyFont="1" applyFill="1" applyBorder="1" applyAlignment="1">
      <alignment horizontal="center"/>
    </xf>
    <xf numFmtId="0" fontId="3" fillId="28" borderId="15" xfId="0" applyFont="1" applyFill="1" applyBorder="1" applyAlignment="1">
      <alignment horizontal="center"/>
    </xf>
    <xf numFmtId="0" fontId="3" fillId="28" borderId="1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2" fillId="24" borderId="25" xfId="0" applyFont="1" applyFill="1" applyBorder="1" applyAlignment="1">
      <alignment horizontal="center" vertical="center" wrapText="1"/>
    </xf>
    <xf numFmtId="0" fontId="2" fillId="24" borderId="26" xfId="0" applyFont="1" applyFill="1" applyBorder="1" applyAlignment="1">
      <alignment horizontal="center" vertical="center" wrapText="1"/>
    </xf>
    <xf numFmtId="0" fontId="2" fillId="24" borderId="27" xfId="0" applyFont="1" applyFill="1" applyBorder="1" applyAlignment="1">
      <alignment horizontal="center" vertical="center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24" borderId="37" xfId="0" applyFont="1" applyFill="1" applyBorder="1" applyAlignment="1">
      <alignment horizontal="center" vertical="center" wrapText="1"/>
    </xf>
    <xf numFmtId="0" fontId="2" fillId="24" borderId="38" xfId="0" applyFont="1" applyFill="1" applyBorder="1" applyAlignment="1">
      <alignment horizontal="center" vertical="center" wrapText="1"/>
    </xf>
    <xf numFmtId="0" fontId="2" fillId="24" borderId="39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10" borderId="3" xfId="0" applyFont="1" applyFill="1" applyBorder="1" applyAlignment="1">
      <alignment horizontal="center" vertical="center" textRotation="90" wrapText="1"/>
    </xf>
    <xf numFmtId="0" fontId="2" fillId="10" borderId="8" xfId="0" applyFont="1" applyFill="1" applyBorder="1" applyAlignment="1">
      <alignment horizontal="center" vertical="center" textRotation="90" wrapText="1"/>
    </xf>
    <xf numFmtId="0" fontId="2" fillId="10" borderId="9" xfId="0" applyFont="1" applyFill="1" applyBorder="1" applyAlignment="1">
      <alignment horizontal="center" vertical="center" textRotation="90" wrapText="1"/>
    </xf>
    <xf numFmtId="0" fontId="2" fillId="10" borderId="14" xfId="0" applyFont="1" applyFill="1" applyBorder="1" applyAlignment="1">
      <alignment horizontal="center" vertical="center" textRotation="90" wrapText="1"/>
    </xf>
    <xf numFmtId="0" fontId="2" fillId="10" borderId="16" xfId="0" applyFont="1" applyFill="1" applyBorder="1" applyAlignment="1">
      <alignment horizontal="center" vertical="center" textRotation="90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2" xfId="0" applyFont="1" applyFill="1" applyBorder="1"/>
    <xf numFmtId="0" fontId="2" fillId="14" borderId="3" xfId="0" applyFont="1" applyFill="1" applyBorder="1"/>
    <xf numFmtId="0" fontId="2" fillId="14" borderId="8" xfId="0" applyFont="1" applyFill="1" applyBorder="1"/>
    <xf numFmtId="0" fontId="2" fillId="14" borderId="0" xfId="0" applyFont="1" applyFill="1"/>
    <xf numFmtId="0" fontId="2" fillId="14" borderId="9" xfId="0" applyFont="1" applyFill="1" applyBorder="1"/>
    <xf numFmtId="0" fontId="2" fillId="14" borderId="25" xfId="0" applyFont="1" applyFill="1" applyBorder="1" applyAlignment="1">
      <alignment horizontal="center" vertical="center" wrapText="1"/>
    </xf>
    <xf numFmtId="0" fontId="2" fillId="14" borderId="26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2" fillId="14" borderId="3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2" fillId="14" borderId="37" xfId="0" applyFont="1" applyFill="1" applyBorder="1" applyAlignment="1">
      <alignment horizontal="center" vertical="center" wrapText="1"/>
    </xf>
    <xf numFmtId="0" fontId="2" fillId="14" borderId="38" xfId="0" applyFont="1" applyFill="1" applyBorder="1" applyAlignment="1">
      <alignment horizontal="center" vertical="center" wrapText="1"/>
    </xf>
    <xf numFmtId="0" fontId="2" fillId="14" borderId="3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textRotation="90" wrapText="1"/>
    </xf>
    <xf numFmtId="0" fontId="2" fillId="16" borderId="3" xfId="0" applyFont="1" applyFill="1" applyBorder="1" applyAlignment="1">
      <alignment horizontal="center" vertical="center" textRotation="90" wrapText="1"/>
    </xf>
    <xf numFmtId="0" fontId="2" fillId="16" borderId="8" xfId="0" applyFont="1" applyFill="1" applyBorder="1" applyAlignment="1">
      <alignment horizontal="center" vertical="center" textRotation="90" wrapText="1"/>
    </xf>
    <xf numFmtId="0" fontId="2" fillId="16" borderId="9" xfId="0" applyFont="1" applyFill="1" applyBorder="1" applyAlignment="1">
      <alignment horizontal="center" vertical="center" textRotation="90" wrapText="1"/>
    </xf>
    <xf numFmtId="0" fontId="2" fillId="16" borderId="14" xfId="0" applyFont="1" applyFill="1" applyBorder="1" applyAlignment="1">
      <alignment horizontal="center" vertical="center" textRotation="90" wrapText="1"/>
    </xf>
    <xf numFmtId="0" fontId="2" fillId="16" borderId="16" xfId="0" applyFont="1" applyFill="1" applyBorder="1" applyAlignment="1">
      <alignment horizontal="center" vertical="center" textRotation="90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20" borderId="8" xfId="0" applyFont="1" applyFill="1" applyBorder="1" applyAlignment="1">
      <alignment horizontal="center" vertical="center" wrapText="1"/>
    </xf>
    <xf numFmtId="0" fontId="9" fillId="20" borderId="0" xfId="0" applyFont="1" applyFill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2" fillId="16" borderId="25" xfId="0" applyFont="1" applyFill="1" applyBorder="1" applyAlignment="1">
      <alignment horizontal="center" vertical="center" wrapText="1"/>
    </xf>
    <xf numFmtId="0" fontId="2" fillId="16" borderId="26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wrapText="1"/>
    </xf>
    <xf numFmtId="0" fontId="10" fillId="22" borderId="8" xfId="0" applyFont="1" applyFill="1" applyBorder="1" applyAlignment="1">
      <alignment horizontal="center" vertical="center" wrapText="1"/>
    </xf>
    <xf numFmtId="0" fontId="10" fillId="22" borderId="0" xfId="0" applyFont="1" applyFill="1" applyAlignment="1">
      <alignment horizontal="center" vertical="center" wrapText="1"/>
    </xf>
    <xf numFmtId="0" fontId="10" fillId="22" borderId="9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 wrapText="1"/>
    </xf>
    <xf numFmtId="0" fontId="3" fillId="21" borderId="14" xfId="0" applyFont="1" applyFill="1" applyBorder="1" applyAlignment="1">
      <alignment horizontal="center" vertical="center" wrapText="1"/>
    </xf>
    <xf numFmtId="0" fontId="3" fillId="21" borderId="15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16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 wrapText="1"/>
    </xf>
    <xf numFmtId="0" fontId="6" fillId="40" borderId="1" xfId="0" applyFont="1" applyFill="1" applyBorder="1" applyAlignment="1">
      <alignment horizontal="center" vertical="center" wrapText="1"/>
    </xf>
    <xf numFmtId="0" fontId="6" fillId="40" borderId="2" xfId="0" applyFont="1" applyFill="1" applyBorder="1" applyAlignment="1">
      <alignment horizontal="center" vertical="center" wrapText="1"/>
    </xf>
    <xf numFmtId="0" fontId="6" fillId="40" borderId="3" xfId="0" applyFont="1" applyFill="1" applyBorder="1" applyAlignment="1">
      <alignment horizontal="center" vertical="center" wrapText="1"/>
    </xf>
    <xf numFmtId="0" fontId="6" fillId="40" borderId="14" xfId="0" applyFont="1" applyFill="1" applyBorder="1" applyAlignment="1">
      <alignment horizontal="center" vertical="center" wrapText="1"/>
    </xf>
    <xf numFmtId="0" fontId="6" fillId="40" borderId="15" xfId="0" applyFont="1" applyFill="1" applyBorder="1" applyAlignment="1">
      <alignment horizontal="center" vertical="center" wrapText="1"/>
    </xf>
    <xf numFmtId="0" fontId="6" fillId="40" borderId="16" xfId="0" applyFont="1" applyFill="1" applyBorder="1" applyAlignment="1">
      <alignment horizontal="center" vertical="center" wrapText="1"/>
    </xf>
    <xf numFmtId="0" fontId="18" fillId="35" borderId="4" xfId="0" applyFont="1" applyFill="1" applyBorder="1" applyAlignment="1">
      <alignment horizontal="center" vertical="center" wrapText="1"/>
    </xf>
    <xf numFmtId="0" fontId="18" fillId="35" borderId="5" xfId="0" applyFont="1" applyFill="1" applyBorder="1" applyAlignment="1">
      <alignment horizontal="center" vertical="center" wrapText="1"/>
    </xf>
    <xf numFmtId="0" fontId="18" fillId="35" borderId="6" xfId="0" applyFont="1" applyFill="1" applyBorder="1" applyAlignment="1">
      <alignment horizontal="center" vertical="center" wrapText="1"/>
    </xf>
    <xf numFmtId="0" fontId="18" fillId="28" borderId="46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 wrapText="1"/>
    </xf>
    <xf numFmtId="0" fontId="18" fillId="28" borderId="10" xfId="0" applyFont="1" applyFill="1" applyBorder="1" applyAlignment="1">
      <alignment horizontal="center" vertical="center" wrapText="1"/>
    </xf>
    <xf numFmtId="0" fontId="18" fillId="28" borderId="41" xfId="0" applyFont="1" applyFill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18" fillId="35" borderId="8" xfId="0" applyFont="1" applyFill="1" applyBorder="1" applyAlignment="1">
      <alignment horizontal="center" vertical="center" wrapText="1"/>
    </xf>
    <xf numFmtId="0" fontId="18" fillId="35" borderId="0" xfId="0" applyFont="1" applyFill="1" applyAlignment="1">
      <alignment horizontal="center" vertical="center" wrapText="1"/>
    </xf>
    <xf numFmtId="0" fontId="18" fillId="35" borderId="9" xfId="0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19" borderId="0" xfId="0" applyFont="1" applyFill="1" applyAlignment="1">
      <alignment horizontal="center" vertical="center" wrapText="1"/>
    </xf>
    <xf numFmtId="0" fontId="18" fillId="19" borderId="9" xfId="0" applyFont="1" applyFill="1" applyBorder="1" applyAlignment="1">
      <alignment horizontal="center" vertical="center" wrapText="1"/>
    </xf>
    <xf numFmtId="0" fontId="18" fillId="19" borderId="14" xfId="0" applyFont="1" applyFill="1" applyBorder="1" applyAlignment="1">
      <alignment horizontal="center" vertical="center" wrapText="1"/>
    </xf>
    <xf numFmtId="0" fontId="18" fillId="19" borderId="15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35" borderId="88" xfId="0" applyFont="1" applyFill="1" applyBorder="1" applyAlignment="1">
      <alignment horizontal="center" vertical="center" wrapText="1"/>
    </xf>
    <xf numFmtId="0" fontId="18" fillId="35" borderId="8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horizontal="center" vertical="center" wrapText="1"/>
    </xf>
    <xf numFmtId="0" fontId="18" fillId="36" borderId="15" xfId="0" applyFont="1" applyFill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 textRotation="90" wrapText="1"/>
    </xf>
    <xf numFmtId="0" fontId="18" fillId="28" borderId="15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6" fillId="14" borderId="25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14" borderId="37" xfId="0" applyFont="1" applyFill="1" applyBorder="1" applyAlignment="1">
      <alignment horizontal="center" vertical="center" wrapText="1"/>
    </xf>
    <xf numFmtId="0" fontId="6" fillId="14" borderId="38" xfId="0" applyFont="1" applyFill="1" applyBorder="1" applyAlignment="1">
      <alignment horizontal="center" vertical="center" wrapText="1"/>
    </xf>
    <xf numFmtId="0" fontId="6" fillId="14" borderId="39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 wrapText="1"/>
    </xf>
    <xf numFmtId="0" fontId="6" fillId="14" borderId="29" xfId="0" applyFont="1" applyFill="1" applyBorder="1" applyAlignment="1">
      <alignment horizontal="center" vertical="center" wrapText="1"/>
    </xf>
    <xf numFmtId="0" fontId="6" fillId="14" borderId="30" xfId="0" applyFont="1" applyFill="1" applyBorder="1" applyAlignment="1">
      <alignment horizontal="center" vertical="center" wrapText="1"/>
    </xf>
    <xf numFmtId="0" fontId="6" fillId="14" borderId="58" xfId="0" applyFont="1" applyFill="1" applyBorder="1" applyAlignment="1">
      <alignment horizontal="center" vertical="center" wrapText="1"/>
    </xf>
    <xf numFmtId="0" fontId="6" fillId="14" borderId="5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9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5" fillId="11" borderId="1" xfId="0" applyFont="1" applyFill="1" applyBorder="1" applyAlignment="1">
      <alignment horizontal="center" vertical="center" textRotation="90"/>
    </xf>
    <xf numFmtId="0" fontId="5" fillId="11" borderId="3" xfId="0" applyFont="1" applyFill="1" applyBorder="1" applyAlignment="1">
      <alignment horizontal="center" vertical="center" textRotation="90"/>
    </xf>
    <xf numFmtId="0" fontId="5" fillId="11" borderId="8" xfId="0" applyFont="1" applyFill="1" applyBorder="1" applyAlignment="1">
      <alignment horizontal="center" vertical="center" textRotation="90"/>
    </xf>
    <xf numFmtId="0" fontId="5" fillId="11" borderId="9" xfId="0" applyFont="1" applyFill="1" applyBorder="1" applyAlignment="1">
      <alignment horizontal="center" vertical="center" textRotation="90"/>
    </xf>
    <xf numFmtId="0" fontId="5" fillId="11" borderId="14" xfId="0" applyFont="1" applyFill="1" applyBorder="1" applyAlignment="1">
      <alignment horizontal="center" vertical="center" textRotation="90"/>
    </xf>
    <xf numFmtId="0" fontId="5" fillId="11" borderId="16" xfId="0" applyFont="1" applyFill="1" applyBorder="1" applyAlignment="1">
      <alignment horizontal="center" vertical="center" textRotation="90"/>
    </xf>
    <xf numFmtId="0" fontId="18" fillId="28" borderId="81" xfId="0" applyFont="1" applyFill="1" applyBorder="1" applyAlignment="1">
      <alignment horizontal="center" vertical="center" wrapText="1"/>
    </xf>
    <xf numFmtId="0" fontId="18" fillId="35" borderId="87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wrapText="1"/>
    </xf>
    <xf numFmtId="0" fontId="6" fillId="16" borderId="16" xfId="0" applyFont="1" applyFill="1" applyBorder="1" applyAlignment="1">
      <alignment horizontal="center" vertical="center" wrapText="1"/>
    </xf>
    <xf numFmtId="0" fontId="18" fillId="39" borderId="77" xfId="0" applyFont="1" applyFill="1" applyBorder="1" applyAlignment="1">
      <alignment horizontal="center" vertical="center" wrapText="1"/>
    </xf>
    <xf numFmtId="0" fontId="18" fillId="39" borderId="78" xfId="0" applyFont="1" applyFill="1" applyBorder="1" applyAlignment="1">
      <alignment horizontal="center" vertical="center" wrapText="1"/>
    </xf>
    <xf numFmtId="0" fontId="18" fillId="39" borderId="79" xfId="0" applyFont="1" applyFill="1" applyBorder="1" applyAlignment="1">
      <alignment horizontal="center" vertical="center" wrapText="1"/>
    </xf>
    <xf numFmtId="0" fontId="18" fillId="39" borderId="80" xfId="0" applyFont="1" applyFill="1" applyBorder="1" applyAlignment="1">
      <alignment horizontal="center" vertical="center" wrapText="1"/>
    </xf>
    <xf numFmtId="0" fontId="18" fillId="39" borderId="81" xfId="0" applyFont="1" applyFill="1" applyBorder="1" applyAlignment="1">
      <alignment horizontal="center" vertical="center" wrapText="1"/>
    </xf>
    <xf numFmtId="0" fontId="18" fillId="39" borderId="82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vertical="center" wrapText="1"/>
    </xf>
    <xf numFmtId="0" fontId="18" fillId="36" borderId="2" xfId="0" applyFont="1" applyFill="1" applyBorder="1" applyAlignment="1">
      <alignment vertical="center" wrapText="1"/>
    </xf>
    <xf numFmtId="0" fontId="18" fillId="36" borderId="3" xfId="0" applyFont="1" applyFill="1" applyBorder="1" applyAlignment="1">
      <alignment vertical="center" wrapText="1"/>
    </xf>
    <xf numFmtId="0" fontId="18" fillId="36" borderId="14" xfId="0" applyFont="1" applyFill="1" applyBorder="1" applyAlignment="1">
      <alignment vertical="center" wrapText="1"/>
    </xf>
    <xf numFmtId="0" fontId="18" fillId="36" borderId="15" xfId="0" applyFont="1" applyFill="1" applyBorder="1" applyAlignment="1">
      <alignment vertical="center" wrapText="1"/>
    </xf>
    <xf numFmtId="0" fontId="18" fillId="36" borderId="16" xfId="0" applyFont="1" applyFill="1" applyBorder="1" applyAlignment="1">
      <alignment vertical="center" wrapText="1"/>
    </xf>
    <xf numFmtId="0" fontId="22" fillId="30" borderId="0" xfId="0" applyFont="1" applyFill="1" applyAlignment="1">
      <alignment horizontal="center"/>
    </xf>
    <xf numFmtId="0" fontId="18" fillId="36" borderId="77" xfId="0" applyFont="1" applyFill="1" applyBorder="1" applyAlignment="1">
      <alignment horizontal="center" vertical="center" wrapText="1"/>
    </xf>
    <xf numFmtId="0" fontId="18" fillId="36" borderId="78" xfId="0" applyFont="1" applyFill="1" applyBorder="1" applyAlignment="1">
      <alignment horizontal="center" vertical="center" wrapText="1"/>
    </xf>
    <xf numFmtId="0" fontId="18" fillId="36" borderId="80" xfId="0" applyFont="1" applyFill="1" applyBorder="1" applyAlignment="1">
      <alignment horizontal="center" vertical="center" wrapText="1"/>
    </xf>
    <xf numFmtId="0" fontId="18" fillId="36" borderId="81" xfId="0" applyFont="1" applyFill="1" applyBorder="1" applyAlignment="1">
      <alignment horizontal="center" vertical="center" wrapText="1"/>
    </xf>
    <xf numFmtId="0" fontId="18" fillId="26" borderId="3" xfId="0" applyFont="1" applyFill="1" applyBorder="1" applyAlignment="1">
      <alignment horizontal="center" vertical="center" wrapText="1"/>
    </xf>
    <xf numFmtId="0" fontId="18" fillId="26" borderId="9" xfId="0" applyFont="1" applyFill="1" applyBorder="1" applyAlignment="1">
      <alignment horizontal="center" vertical="center" wrapText="1"/>
    </xf>
    <xf numFmtId="0" fontId="18" fillId="26" borderId="16" xfId="0" applyFont="1" applyFill="1" applyBorder="1" applyAlignment="1">
      <alignment horizontal="center" vertical="center" wrapText="1"/>
    </xf>
    <xf numFmtId="0" fontId="18" fillId="37" borderId="1" xfId="0" applyFont="1" applyFill="1" applyBorder="1" applyAlignment="1">
      <alignment horizontal="center" vertical="center" wrapText="1"/>
    </xf>
    <xf numFmtId="0" fontId="18" fillId="37" borderId="2" xfId="0" applyFont="1" applyFill="1" applyBorder="1" applyAlignment="1">
      <alignment horizontal="center" vertical="center" wrapText="1"/>
    </xf>
    <xf numFmtId="0" fontId="18" fillId="37" borderId="3" xfId="0" applyFont="1" applyFill="1" applyBorder="1" applyAlignment="1">
      <alignment horizontal="center" vertical="center" wrapText="1"/>
    </xf>
    <xf numFmtId="0" fontId="18" fillId="37" borderId="8" xfId="0" applyFont="1" applyFill="1" applyBorder="1" applyAlignment="1">
      <alignment horizontal="center" vertical="center" wrapText="1"/>
    </xf>
    <xf numFmtId="0" fontId="18" fillId="37" borderId="0" xfId="0" applyFont="1" applyFill="1" applyAlignment="1">
      <alignment horizontal="center" vertical="center" wrapText="1"/>
    </xf>
    <xf numFmtId="0" fontId="18" fillId="37" borderId="9" xfId="0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 wrapText="1"/>
    </xf>
    <xf numFmtId="0" fontId="18" fillId="37" borderId="15" xfId="0" applyFont="1" applyFill="1" applyBorder="1" applyAlignment="1">
      <alignment horizontal="center" vertical="center" wrapText="1"/>
    </xf>
    <xf numFmtId="0" fontId="18" fillId="37" borderId="16" xfId="0" applyFont="1" applyFill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28" borderId="8" xfId="0" applyFont="1" applyFill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27" fillId="28" borderId="1" xfId="0" applyFont="1" applyFill="1" applyBorder="1" applyAlignment="1">
      <alignment horizontal="center" vertical="center" wrapText="1"/>
    </xf>
    <xf numFmtId="0" fontId="27" fillId="28" borderId="3" xfId="0" applyFont="1" applyFill="1" applyBorder="1" applyAlignment="1">
      <alignment horizontal="center" vertical="center" wrapText="1"/>
    </xf>
    <xf numFmtId="0" fontId="27" fillId="28" borderId="8" xfId="0" applyFont="1" applyFill="1" applyBorder="1" applyAlignment="1">
      <alignment horizontal="center" vertical="center" wrapText="1"/>
    </xf>
    <xf numFmtId="0" fontId="27" fillId="28" borderId="9" xfId="0" applyFont="1" applyFill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 vertical="center" wrapText="1"/>
    </xf>
    <xf numFmtId="0" fontId="27" fillId="28" borderId="1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textRotation="90"/>
    </xf>
    <xf numFmtId="0" fontId="5" fillId="11" borderId="0" xfId="0" applyFont="1" applyFill="1" applyAlignment="1">
      <alignment horizontal="center" vertical="center" textRotation="90"/>
    </xf>
    <xf numFmtId="0" fontId="5" fillId="11" borderId="15" xfId="0" applyFont="1" applyFill="1" applyBorder="1" applyAlignment="1">
      <alignment horizontal="center" vertical="center" textRotation="90"/>
    </xf>
    <xf numFmtId="0" fontId="5" fillId="17" borderId="1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7" borderId="0" xfId="0" applyFont="1" applyFill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vertical="center" wrapText="1"/>
    </xf>
    <xf numFmtId="0" fontId="3" fillId="0" borderId="78" xfId="0" applyFont="1" applyBorder="1" applyAlignment="1">
      <alignment horizontal="center"/>
    </xf>
    <xf numFmtId="0" fontId="18" fillId="41" borderId="1" xfId="0" applyFont="1" applyFill="1" applyBorder="1" applyAlignment="1">
      <alignment horizontal="center" vertical="center" wrapText="1"/>
    </xf>
    <xf numFmtId="0" fontId="18" fillId="41" borderId="0" xfId="0" applyFont="1" applyFill="1" applyAlignment="1">
      <alignment horizontal="center" vertical="center" wrapText="1"/>
    </xf>
    <xf numFmtId="0" fontId="18" fillId="41" borderId="9" xfId="0" applyFont="1" applyFill="1" applyBorder="1" applyAlignment="1">
      <alignment horizontal="center" vertical="center" wrapText="1"/>
    </xf>
    <xf numFmtId="0" fontId="18" fillId="41" borderId="14" xfId="0" applyFont="1" applyFill="1" applyBorder="1" applyAlignment="1">
      <alignment horizontal="center" vertical="center" wrapText="1"/>
    </xf>
    <xf numFmtId="0" fontId="18" fillId="41" borderId="15" xfId="0" applyFont="1" applyFill="1" applyBorder="1" applyAlignment="1">
      <alignment horizontal="center" vertical="center" wrapText="1"/>
    </xf>
    <xf numFmtId="0" fontId="18" fillId="41" borderId="16" xfId="0" applyFont="1" applyFill="1" applyBorder="1" applyAlignment="1">
      <alignment horizontal="center" vertical="center" wrapText="1"/>
    </xf>
    <xf numFmtId="0" fontId="18" fillId="28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16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 wrapText="1"/>
    </xf>
    <xf numFmtId="0" fontId="7" fillId="20" borderId="14" xfId="0" applyFont="1" applyFill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7" fillId="20" borderId="16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6" borderId="1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21" borderId="3" xfId="0" applyFont="1" applyFill="1" applyBorder="1" applyAlignment="1">
      <alignment horizontal="center" vertical="center" wrapText="1"/>
    </xf>
    <xf numFmtId="0" fontId="3" fillId="21" borderId="9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12" fillId="16" borderId="2" xfId="0" applyFont="1" applyFill="1" applyBorder="1"/>
    <xf numFmtId="0" fontId="12" fillId="16" borderId="3" xfId="0" applyFont="1" applyFill="1" applyBorder="1"/>
    <xf numFmtId="0" fontId="12" fillId="16" borderId="8" xfId="0" applyFont="1" applyFill="1" applyBorder="1"/>
    <xf numFmtId="0" fontId="12" fillId="16" borderId="0" xfId="0" applyFont="1" applyFill="1"/>
    <xf numFmtId="0" fontId="12" fillId="16" borderId="9" xfId="0" applyFont="1" applyFill="1" applyBorder="1"/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16" borderId="41" xfId="0" applyFont="1" applyFill="1" applyBorder="1" applyAlignment="1">
      <alignment horizontal="center" vertical="center" wrapText="1"/>
    </xf>
    <xf numFmtId="0" fontId="2" fillId="16" borderId="4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2" fillId="14" borderId="42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10" fillId="22" borderId="14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13" borderId="1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4" fillId="33" borderId="16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textRotation="90" wrapText="1"/>
    </xf>
    <xf numFmtId="0" fontId="15" fillId="31" borderId="8" xfId="0" applyFont="1" applyFill="1" applyBorder="1" applyAlignment="1">
      <alignment horizontal="center" vertical="center" textRotation="90" wrapText="1"/>
    </xf>
    <xf numFmtId="0" fontId="15" fillId="31" borderId="14" xfId="0" applyFont="1" applyFill="1" applyBorder="1" applyAlignment="1">
      <alignment horizontal="center" vertical="center" textRotation="90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3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16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15" fillId="22" borderId="3" xfId="0" applyFont="1" applyFill="1" applyBorder="1" applyAlignment="1">
      <alignment horizontal="center" vertical="center" wrapText="1"/>
    </xf>
    <xf numFmtId="0" fontId="15" fillId="22" borderId="14" xfId="0" applyFont="1" applyFill="1" applyBorder="1" applyAlignment="1">
      <alignment horizontal="center" vertical="center" wrapText="1"/>
    </xf>
    <xf numFmtId="0" fontId="15" fillId="22" borderId="16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textRotation="90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14" xfId="0" applyFont="1" applyFill="1" applyBorder="1" applyAlignment="1">
      <alignment horizontal="center" vertical="center" textRotation="90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15" xfId="0" applyFont="1" applyFill="1" applyBorder="1" applyAlignment="1">
      <alignment horizontal="center" vertical="center" wrapText="1"/>
    </xf>
    <xf numFmtId="0" fontId="13" fillId="18" borderId="16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/>
    </xf>
    <xf numFmtId="0" fontId="13" fillId="18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5" fillId="32" borderId="3" xfId="0" applyFont="1" applyFill="1" applyBorder="1" applyAlignment="1">
      <alignment horizontal="center" vertical="center" wrapText="1"/>
    </xf>
    <xf numFmtId="0" fontId="5" fillId="32" borderId="8" xfId="0" applyFont="1" applyFill="1" applyBorder="1" applyAlignment="1">
      <alignment horizontal="center" vertical="center" wrapText="1"/>
    </xf>
    <xf numFmtId="0" fontId="5" fillId="32" borderId="0" xfId="0" applyFont="1" applyFill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5" fillId="32" borderId="15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2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0" xfId="0" applyFont="1" applyFill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5" fillId="33" borderId="16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5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5" fillId="25" borderId="16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0" xfId="0" applyFont="1" applyFill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34" borderId="25" xfId="0" applyFont="1" applyFill="1" applyBorder="1" applyAlignment="1">
      <alignment horizontal="center" vertical="center"/>
    </xf>
    <xf numFmtId="0" fontId="14" fillId="34" borderId="28" xfId="0" applyFont="1" applyFill="1" applyBorder="1" applyAlignment="1">
      <alignment horizontal="center" vertical="center"/>
    </xf>
    <xf numFmtId="0" fontId="14" fillId="34" borderId="37" xfId="0" applyFont="1" applyFill="1" applyBorder="1" applyAlignment="1">
      <alignment horizontal="center" vertical="center"/>
    </xf>
    <xf numFmtId="0" fontId="14" fillId="31" borderId="26" xfId="0" applyFont="1" applyFill="1" applyBorder="1" applyAlignment="1">
      <alignment horizontal="center" vertical="center"/>
    </xf>
    <xf numFmtId="0" fontId="14" fillId="31" borderId="29" xfId="0" applyFont="1" applyFill="1" applyBorder="1" applyAlignment="1">
      <alignment horizontal="center" vertical="center"/>
    </xf>
    <xf numFmtId="0" fontId="14" fillId="31" borderId="38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18" borderId="41" xfId="0" applyFont="1" applyFill="1" applyBorder="1" applyAlignment="1">
      <alignment horizontal="center" vertical="center"/>
    </xf>
    <xf numFmtId="0" fontId="14" fillId="18" borderId="42" xfId="0" applyFont="1" applyFill="1" applyBorder="1" applyAlignment="1">
      <alignment horizontal="center" vertical="center"/>
    </xf>
    <xf numFmtId="0" fontId="14" fillId="22" borderId="46" xfId="0" applyFont="1" applyFill="1" applyBorder="1" applyAlignment="1">
      <alignment horizontal="center" vertical="center"/>
    </xf>
    <xf numFmtId="0" fontId="14" fillId="22" borderId="47" xfId="0" applyFont="1" applyFill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26" borderId="2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5" fillId="25" borderId="0" xfId="0" applyFont="1" applyFill="1" applyAlignment="1">
      <alignment horizontal="center" vertical="center" wrapText="1"/>
    </xf>
    <xf numFmtId="0" fontId="5" fillId="25" borderId="9" xfId="0" applyFont="1" applyFill="1" applyBorder="1" applyAlignment="1">
      <alignment horizontal="center" vertical="center" wrapText="1"/>
    </xf>
    <xf numFmtId="44" fontId="17" fillId="0" borderId="19" xfId="0" applyNumberFormat="1" applyFont="1" applyBorder="1" applyAlignment="1">
      <alignment horizontal="center" vertical="center"/>
    </xf>
    <xf numFmtId="44" fontId="17" fillId="0" borderId="17" xfId="0" applyNumberFormat="1" applyFon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9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17" fillId="0" borderId="19" xfId="1" applyNumberFormat="1" applyFont="1" applyBorder="1" applyAlignment="1">
      <alignment horizontal="center" vertical="center"/>
    </xf>
    <xf numFmtId="164" fontId="17" fillId="0" borderId="17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25" borderId="67" xfId="0" applyFont="1" applyFill="1" applyBorder="1" applyAlignment="1">
      <alignment horizontal="center" vertical="center" wrapText="1"/>
    </xf>
    <xf numFmtId="0" fontId="20" fillId="25" borderId="68" xfId="0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37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17" fillId="17" borderId="69" xfId="0" applyFont="1" applyFill="1" applyBorder="1" applyAlignment="1">
      <alignment horizontal="center" vertical="center" wrapText="1"/>
    </xf>
    <xf numFmtId="0" fontId="17" fillId="17" borderId="70" xfId="0" applyFont="1" applyFill="1" applyBorder="1" applyAlignment="1">
      <alignment horizontal="center" vertical="center" wrapText="1"/>
    </xf>
    <xf numFmtId="0" fontId="19" fillId="22" borderId="67" xfId="0" applyFont="1" applyFill="1" applyBorder="1" applyAlignment="1">
      <alignment horizontal="center" vertical="center" wrapText="1"/>
    </xf>
    <xf numFmtId="0" fontId="19" fillId="22" borderId="68" xfId="0" applyFont="1" applyFill="1" applyBorder="1" applyAlignment="1">
      <alignment horizontal="center" vertical="center" wrapText="1"/>
    </xf>
    <xf numFmtId="0" fontId="19" fillId="18" borderId="69" xfId="0" applyFont="1" applyFill="1" applyBorder="1" applyAlignment="1">
      <alignment horizontal="center" vertical="center" wrapText="1"/>
    </xf>
    <xf numFmtId="0" fontId="19" fillId="18" borderId="70" xfId="0" applyFont="1" applyFill="1" applyBorder="1" applyAlignment="1">
      <alignment horizontal="center" vertical="center" wrapText="1"/>
    </xf>
    <xf numFmtId="0" fontId="17" fillId="29" borderId="67" xfId="0" applyFont="1" applyFill="1" applyBorder="1" applyAlignment="1">
      <alignment horizontal="center" vertical="center" wrapText="1"/>
    </xf>
    <xf numFmtId="0" fontId="17" fillId="29" borderId="68" xfId="0" applyFont="1" applyFill="1" applyBorder="1" applyAlignment="1">
      <alignment horizontal="center" vertical="center" wrapText="1"/>
    </xf>
    <xf numFmtId="0" fontId="20" fillId="16" borderId="37" xfId="0" applyFont="1" applyFill="1" applyBorder="1" applyAlignment="1">
      <alignment horizontal="center"/>
    </xf>
    <xf numFmtId="0" fontId="20" fillId="16" borderId="39" xfId="0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/>
    </xf>
    <xf numFmtId="0" fontId="20" fillId="16" borderId="9" xfId="0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 wrapText="1"/>
    </xf>
    <xf numFmtId="0" fontId="20" fillId="16" borderId="9" xfId="0" applyFont="1" applyFill="1" applyBorder="1" applyAlignment="1">
      <alignment horizontal="center" wrapText="1"/>
    </xf>
    <xf numFmtId="0" fontId="20" fillId="16" borderId="14" xfId="0" applyFont="1" applyFill="1" applyBorder="1" applyAlignment="1">
      <alignment horizontal="center"/>
    </xf>
    <xf numFmtId="0" fontId="20" fillId="16" borderId="16" xfId="0" applyFont="1" applyFill="1" applyBorder="1" applyAlignment="1">
      <alignment horizontal="center"/>
    </xf>
    <xf numFmtId="0" fontId="17" fillId="0" borderId="7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20" fontId="17" fillId="0" borderId="2" xfId="0" applyNumberFormat="1" applyFont="1" applyBorder="1" applyAlignment="1">
      <alignment horizontal="center" vertical="center"/>
    </xf>
    <xf numFmtId="20" fontId="17" fillId="0" borderId="0" xfId="0" applyNumberFormat="1" applyFont="1" applyAlignment="1">
      <alignment horizontal="center" vertical="center"/>
    </xf>
    <xf numFmtId="20" fontId="17" fillId="0" borderId="15" xfId="0" applyNumberFormat="1" applyFont="1" applyBorder="1" applyAlignment="1">
      <alignment horizontal="center" vertical="center"/>
    </xf>
    <xf numFmtId="20" fontId="20" fillId="0" borderId="73" xfId="0" applyNumberFormat="1" applyFont="1" applyBorder="1" applyAlignment="1">
      <alignment horizontal="center"/>
    </xf>
    <xf numFmtId="20" fontId="20" fillId="0" borderId="74" xfId="0" applyNumberFormat="1" applyFont="1" applyBorder="1" applyAlignment="1">
      <alignment horizontal="center"/>
    </xf>
    <xf numFmtId="0" fontId="17" fillId="16" borderId="71" xfId="0" applyFont="1" applyFill="1" applyBorder="1" applyAlignment="1">
      <alignment horizontal="center" vertical="center"/>
    </xf>
    <xf numFmtId="0" fontId="17" fillId="16" borderId="12" xfId="0" applyFont="1" applyFill="1" applyBorder="1" applyAlignment="1">
      <alignment horizontal="center" vertical="center"/>
    </xf>
    <xf numFmtId="0" fontId="17" fillId="16" borderId="72" xfId="0" applyFont="1" applyFill="1" applyBorder="1" applyAlignment="1">
      <alignment horizontal="center" vertical="center"/>
    </xf>
    <xf numFmtId="20" fontId="17" fillId="16" borderId="2" xfId="0" applyNumberFormat="1" applyFont="1" applyFill="1" applyBorder="1" applyAlignment="1">
      <alignment horizontal="center" vertical="center"/>
    </xf>
    <xf numFmtId="20" fontId="17" fillId="16" borderId="0" xfId="0" applyNumberFormat="1" applyFont="1" applyFill="1" applyAlignment="1">
      <alignment horizontal="center" vertical="center"/>
    </xf>
    <xf numFmtId="20" fontId="17" fillId="16" borderId="15" xfId="0" applyNumberFormat="1" applyFont="1" applyFill="1" applyBorder="1" applyAlignment="1">
      <alignment horizontal="center" vertical="center"/>
    </xf>
    <xf numFmtId="0" fontId="17" fillId="26" borderId="67" xfId="0" applyFont="1" applyFill="1" applyBorder="1" applyAlignment="1">
      <alignment horizontal="center" vertical="center" wrapText="1"/>
    </xf>
    <xf numFmtId="0" fontId="17" fillId="26" borderId="68" xfId="0" applyFont="1" applyFill="1" applyBorder="1" applyAlignment="1">
      <alignment horizontal="center" vertical="center" wrapText="1"/>
    </xf>
    <xf numFmtId="0" fontId="19" fillId="30" borderId="2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/>
    </xf>
    <xf numFmtId="0" fontId="20" fillId="28" borderId="16" xfId="0" applyFont="1" applyFill="1" applyBorder="1" applyAlignment="1">
      <alignment horizontal="center"/>
    </xf>
    <xf numFmtId="20" fontId="20" fillId="16" borderId="73" xfId="0" applyNumberFormat="1" applyFont="1" applyFill="1" applyBorder="1" applyAlignment="1">
      <alignment horizontal="center"/>
    </xf>
    <xf numFmtId="20" fontId="20" fillId="16" borderId="74" xfId="0" applyNumberFormat="1" applyFont="1" applyFill="1" applyBorder="1" applyAlignment="1">
      <alignment horizontal="center"/>
    </xf>
    <xf numFmtId="0" fontId="20" fillId="16" borderId="61" xfId="0" applyFont="1" applyFill="1" applyBorder="1" applyAlignment="1">
      <alignment horizontal="center"/>
    </xf>
    <xf numFmtId="0" fontId="20" fillId="16" borderId="62" xfId="0" applyFont="1" applyFill="1" applyBorder="1" applyAlignment="1">
      <alignment horizontal="center"/>
    </xf>
    <xf numFmtId="0" fontId="20" fillId="28" borderId="8" xfId="0" applyFont="1" applyFill="1" applyBorder="1" applyAlignment="1">
      <alignment horizontal="center"/>
    </xf>
    <xf numFmtId="0" fontId="20" fillId="28" borderId="9" xfId="0" applyFont="1" applyFill="1" applyBorder="1" applyAlignment="1">
      <alignment horizontal="center"/>
    </xf>
    <xf numFmtId="0" fontId="20" fillId="28" borderId="8" xfId="0" applyFont="1" applyFill="1" applyBorder="1" applyAlignment="1">
      <alignment horizontal="center" wrapText="1"/>
    </xf>
    <xf numFmtId="0" fontId="20" fillId="28" borderId="9" xfId="0" applyFont="1" applyFill="1" applyBorder="1" applyAlignment="1">
      <alignment horizontal="center" wrapText="1"/>
    </xf>
    <xf numFmtId="0" fontId="20" fillId="16" borderId="37" xfId="0" applyFont="1" applyFill="1" applyBorder="1" applyAlignment="1">
      <alignment horizontal="center" wrapText="1"/>
    </xf>
    <xf numFmtId="0" fontId="20" fillId="16" borderId="39" xfId="0" applyFont="1" applyFill="1" applyBorder="1" applyAlignment="1">
      <alignment horizontal="center" wrapText="1"/>
    </xf>
    <xf numFmtId="0" fontId="20" fillId="16" borderId="15" xfId="0" applyFont="1" applyFill="1" applyBorder="1" applyAlignment="1">
      <alignment horizontal="center"/>
    </xf>
    <xf numFmtId="0" fontId="20" fillId="16" borderId="59" xfId="0" applyFont="1" applyFill="1" applyBorder="1" applyAlignment="1">
      <alignment horizontal="center"/>
    </xf>
    <xf numFmtId="20" fontId="20" fillId="28" borderId="37" xfId="0" applyNumberFormat="1" applyFont="1" applyFill="1" applyBorder="1" applyAlignment="1">
      <alignment horizontal="center"/>
    </xf>
    <xf numFmtId="20" fontId="20" fillId="28" borderId="3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28" borderId="60" xfId="0" applyFont="1" applyFill="1" applyBorder="1" applyAlignment="1">
      <alignment horizontal="center" wrapText="1"/>
    </xf>
    <xf numFmtId="0" fontId="20" fillId="28" borderId="39" xfId="0" applyFont="1" applyFill="1" applyBorder="1" applyAlignment="1">
      <alignment horizontal="center" wrapText="1"/>
    </xf>
    <xf numFmtId="0" fontId="19" fillId="18" borderId="67" xfId="0" applyFont="1" applyFill="1" applyBorder="1" applyAlignment="1">
      <alignment horizontal="center" vertical="center" wrapText="1"/>
    </xf>
    <xf numFmtId="0" fontId="19" fillId="18" borderId="68" xfId="0" applyFont="1" applyFill="1" applyBorder="1" applyAlignment="1">
      <alignment horizontal="center" vertical="center" wrapText="1"/>
    </xf>
    <xf numFmtId="0" fontId="20" fillId="28" borderId="37" xfId="0" applyFont="1" applyFill="1" applyBorder="1" applyAlignment="1">
      <alignment horizontal="center" wrapText="1"/>
    </xf>
    <xf numFmtId="20" fontId="17" fillId="0" borderId="9" xfId="0" applyNumberFormat="1" applyFont="1" applyBorder="1" applyAlignment="1">
      <alignment horizontal="center" vertical="center"/>
    </xf>
    <xf numFmtId="0" fontId="20" fillId="29" borderId="37" xfId="0" applyFont="1" applyFill="1" applyBorder="1" applyAlignment="1">
      <alignment horizontal="center"/>
    </xf>
    <xf numFmtId="0" fontId="20" fillId="29" borderId="39" xfId="0" applyFont="1" applyFill="1" applyBorder="1" applyAlignment="1">
      <alignment horizontal="center"/>
    </xf>
    <xf numFmtId="0" fontId="19" fillId="17" borderId="52" xfId="0" applyFont="1" applyFill="1" applyBorder="1" applyAlignment="1">
      <alignment horizontal="center"/>
    </xf>
    <xf numFmtId="0" fontId="19" fillId="17" borderId="54" xfId="0" applyFont="1" applyFill="1" applyBorder="1" applyAlignment="1">
      <alignment horizontal="center"/>
    </xf>
    <xf numFmtId="0" fontId="19" fillId="18" borderId="61" xfId="0" applyFont="1" applyFill="1" applyBorder="1" applyAlignment="1">
      <alignment horizontal="center"/>
    </xf>
    <xf numFmtId="0" fontId="19" fillId="18" borderId="62" xfId="0" applyFont="1" applyFill="1" applyBorder="1" applyAlignment="1">
      <alignment horizontal="center"/>
    </xf>
    <xf numFmtId="0" fontId="19" fillId="22" borderId="37" xfId="0" applyFont="1" applyFill="1" applyBorder="1" applyAlignment="1">
      <alignment horizontal="center"/>
    </xf>
    <xf numFmtId="0" fontId="19" fillId="22" borderId="39" xfId="0" applyFont="1" applyFill="1" applyBorder="1" applyAlignment="1">
      <alignment horizontal="center"/>
    </xf>
    <xf numFmtId="0" fontId="20" fillId="25" borderId="37" xfId="0" applyFont="1" applyFill="1" applyBorder="1" applyAlignment="1">
      <alignment horizontal="center" wrapText="1"/>
    </xf>
    <xf numFmtId="0" fontId="20" fillId="25" borderId="39" xfId="0" applyFont="1" applyFill="1" applyBorder="1" applyAlignment="1">
      <alignment horizontal="center" wrapText="1"/>
    </xf>
    <xf numFmtId="0" fontId="19" fillId="17" borderId="69" xfId="0" applyFont="1" applyFill="1" applyBorder="1" applyAlignment="1">
      <alignment horizontal="center" vertical="center" wrapText="1"/>
    </xf>
    <xf numFmtId="0" fontId="19" fillId="17" borderId="70" xfId="0" applyFont="1" applyFill="1" applyBorder="1" applyAlignment="1">
      <alignment horizontal="center" vertical="center" wrapText="1"/>
    </xf>
    <xf numFmtId="0" fontId="20" fillId="26" borderId="37" xfId="0" applyFont="1" applyFill="1" applyBorder="1" applyAlignment="1">
      <alignment horizontal="center"/>
    </xf>
    <xf numFmtId="0" fontId="20" fillId="26" borderId="39" xfId="0" applyFont="1" applyFill="1" applyBorder="1" applyAlignment="1">
      <alignment horizontal="center"/>
    </xf>
    <xf numFmtId="20" fontId="17" fillId="0" borderId="3" xfId="0" applyNumberFormat="1" applyFont="1" applyBorder="1" applyAlignment="1">
      <alignment horizontal="center" vertical="center"/>
    </xf>
    <xf numFmtId="20" fontId="17" fillId="0" borderId="16" xfId="0" applyNumberFormat="1" applyFont="1" applyBorder="1" applyAlignment="1">
      <alignment horizontal="center" vertical="center"/>
    </xf>
    <xf numFmtId="20" fontId="19" fillId="30" borderId="73" xfId="0" applyNumberFormat="1" applyFont="1" applyFill="1" applyBorder="1" applyAlignment="1">
      <alignment horizontal="center"/>
    </xf>
    <xf numFmtId="20" fontId="19" fillId="30" borderId="74" xfId="0" applyNumberFormat="1" applyFont="1" applyFill="1" applyBorder="1" applyAlignment="1">
      <alignment horizontal="center"/>
    </xf>
    <xf numFmtId="0" fontId="19" fillId="17" borderId="37" xfId="0" applyFont="1" applyFill="1" applyBorder="1" applyAlignment="1">
      <alignment horizontal="center"/>
    </xf>
    <xf numFmtId="0" fontId="19" fillId="17" borderId="39" xfId="0" applyFont="1" applyFill="1" applyBorder="1" applyAlignment="1">
      <alignment horizontal="center"/>
    </xf>
    <xf numFmtId="0" fontId="19" fillId="18" borderId="60" xfId="0" applyFont="1" applyFill="1" applyBorder="1" applyAlignment="1">
      <alignment horizontal="center"/>
    </xf>
    <xf numFmtId="0" fontId="19" fillId="18" borderId="59" xfId="0" applyFont="1" applyFill="1" applyBorder="1" applyAlignment="1">
      <alignment horizontal="center"/>
    </xf>
    <xf numFmtId="0" fontId="19" fillId="17" borderId="61" xfId="0" applyFont="1" applyFill="1" applyBorder="1" applyAlignment="1">
      <alignment horizontal="center"/>
    </xf>
    <xf numFmtId="0" fontId="19" fillId="17" borderId="62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29" borderId="59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9" fillId="18" borderId="37" xfId="0" applyFont="1" applyFill="1" applyBorder="1" applyAlignment="1">
      <alignment horizontal="center"/>
    </xf>
    <xf numFmtId="0" fontId="19" fillId="18" borderId="39" xfId="0" applyFont="1" applyFill="1" applyBorder="1" applyAlignment="1">
      <alignment horizontal="center"/>
    </xf>
    <xf numFmtId="0" fontId="20" fillId="25" borderId="60" xfId="0" applyFont="1" applyFill="1" applyBorder="1" applyAlignment="1">
      <alignment horizontal="center" wrapText="1"/>
    </xf>
    <xf numFmtId="20" fontId="20" fillId="29" borderId="37" xfId="0" applyNumberFormat="1" applyFont="1" applyFill="1" applyBorder="1" applyAlignment="1">
      <alignment horizontal="center"/>
    </xf>
    <xf numFmtId="20" fontId="20" fillId="29" borderId="39" xfId="0" applyNumberFormat="1" applyFont="1" applyFill="1" applyBorder="1" applyAlignment="1">
      <alignment horizontal="center"/>
    </xf>
    <xf numFmtId="20" fontId="19" fillId="17" borderId="37" xfId="0" applyNumberFormat="1" applyFont="1" applyFill="1" applyBorder="1" applyAlignment="1">
      <alignment horizontal="center"/>
    </xf>
    <xf numFmtId="20" fontId="19" fillId="17" borderId="39" xfId="0" applyNumberFormat="1" applyFont="1" applyFill="1" applyBorder="1" applyAlignment="1">
      <alignment horizontal="center"/>
    </xf>
    <xf numFmtId="0" fontId="19" fillId="22" borderId="52" xfId="0" applyFont="1" applyFill="1" applyBorder="1" applyAlignment="1">
      <alignment horizontal="center"/>
    </xf>
    <xf numFmtId="0" fontId="19" fillId="22" borderId="54" xfId="0" applyFont="1" applyFill="1" applyBorder="1" applyAlignment="1">
      <alignment horizontal="center"/>
    </xf>
    <xf numFmtId="0" fontId="18" fillId="17" borderId="0" xfId="0" applyFont="1" applyFill="1" applyBorder="1" applyAlignment="1">
      <alignment horizontal="center" vertical="center" wrapText="1"/>
    </xf>
    <xf numFmtId="0" fontId="18" fillId="28" borderId="0" xfId="0" applyFont="1" applyFill="1" applyBorder="1" applyAlignment="1">
      <alignment vertical="center" textRotation="90" wrapText="1"/>
    </xf>
    <xf numFmtId="0" fontId="18" fillId="28" borderId="0" xfId="0" applyFont="1" applyFill="1" applyBorder="1" applyAlignment="1">
      <alignment vertical="center" wrapText="1"/>
    </xf>
    <xf numFmtId="0" fontId="18" fillId="28" borderId="0" xfId="0" applyFont="1" applyFill="1" applyBorder="1" applyAlignment="1">
      <alignment horizontal="center" vertical="center" wrapText="1"/>
    </xf>
    <xf numFmtId="0" fontId="18" fillId="28" borderId="16" xfId="0" applyFont="1" applyFill="1" applyBorder="1" applyAlignment="1">
      <alignment horizontal="center" vertical="center" wrapText="1"/>
    </xf>
    <xf numFmtId="0" fontId="18" fillId="28" borderId="93" xfId="0" applyFont="1" applyFill="1" applyBorder="1" applyAlignment="1">
      <alignment horizontal="center" vertical="center" wrapText="1"/>
    </xf>
    <xf numFmtId="0" fontId="18" fillId="28" borderId="47" xfId="0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28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8" fillId="28" borderId="1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FF"/>
      <color rgb="FF99CCFF"/>
      <color rgb="FF969696"/>
      <color rgb="FF0000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87"/>
  <sheetViews>
    <sheetView topLeftCell="A67" zoomScale="75" zoomScaleNormal="75" workbookViewId="0">
      <selection activeCell="AB38" sqref="AB38:AI43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68" ht="20" x14ac:dyDescent="0.4">
      <c r="A1" s="505" t="s">
        <v>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</row>
    <row r="2" spans="1:68" ht="20" x14ac:dyDescent="0.4">
      <c r="A2" s="505" t="s">
        <v>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</row>
    <row r="3" spans="1:68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68" s="5" customFormat="1" ht="13.5" thickBot="1" x14ac:dyDescent="0.35">
      <c r="A4" s="397" t="s">
        <v>2</v>
      </c>
      <c r="B4" s="398"/>
      <c r="C4" s="399"/>
      <c r="D4" s="403" t="s">
        <v>3</v>
      </c>
      <c r="E4" s="404"/>
      <c r="F4" s="404"/>
      <c r="G4" s="405"/>
      <c r="H4" s="406" t="s">
        <v>4</v>
      </c>
      <c r="I4" s="407"/>
      <c r="J4" s="407"/>
      <c r="K4" s="408"/>
      <c r="L4" s="406" t="s">
        <v>5</v>
      </c>
      <c r="M4" s="407"/>
      <c r="N4" s="407"/>
      <c r="O4" s="408"/>
      <c r="P4" s="406" t="s">
        <v>6</v>
      </c>
      <c r="Q4" s="407"/>
      <c r="R4" s="407"/>
      <c r="S4" s="408"/>
      <c r="T4" s="406" t="s">
        <v>7</v>
      </c>
      <c r="U4" s="407"/>
      <c r="V4" s="407"/>
      <c r="W4" s="408"/>
      <c r="X4" s="406" t="s">
        <v>8</v>
      </c>
      <c r="Y4" s="407"/>
      <c r="Z4" s="407"/>
      <c r="AA4" s="408"/>
      <c r="AB4" s="406" t="s">
        <v>9</v>
      </c>
      <c r="AC4" s="407"/>
      <c r="AD4" s="407"/>
      <c r="AE4" s="408"/>
      <c r="AF4" s="406" t="s">
        <v>10</v>
      </c>
      <c r="AG4" s="407"/>
      <c r="AH4" s="407"/>
      <c r="AI4" s="408"/>
      <c r="AJ4" s="406" t="s">
        <v>11</v>
      </c>
      <c r="AK4" s="407"/>
      <c r="AL4" s="407"/>
      <c r="AM4" s="408"/>
      <c r="AN4" s="406" t="s">
        <v>12</v>
      </c>
      <c r="AO4" s="407"/>
      <c r="AP4" s="407"/>
      <c r="AQ4" s="408"/>
      <c r="AR4" s="406" t="s">
        <v>13</v>
      </c>
      <c r="AS4" s="407"/>
      <c r="AT4" s="407"/>
      <c r="AU4" s="408"/>
      <c r="AV4" s="406" t="s">
        <v>14</v>
      </c>
      <c r="AW4" s="407"/>
      <c r="AX4" s="407"/>
      <c r="AY4" s="408"/>
      <c r="AZ4" s="406" t="s">
        <v>15</v>
      </c>
      <c r="BA4" s="407"/>
      <c r="BB4" s="407"/>
      <c r="BC4" s="408"/>
      <c r="BD4" s="406" t="s">
        <v>16</v>
      </c>
      <c r="BE4" s="407"/>
      <c r="BF4" s="407"/>
      <c r="BG4" s="408"/>
      <c r="BH4" s="406" t="s">
        <v>17</v>
      </c>
      <c r="BI4" s="407"/>
      <c r="BJ4" s="407"/>
      <c r="BK4" s="408"/>
      <c r="BL4" s="406" t="s">
        <v>18</v>
      </c>
      <c r="BM4" s="407"/>
      <c r="BN4" s="407"/>
      <c r="BO4" s="408"/>
      <c r="BP4" s="4"/>
    </row>
    <row r="5" spans="1:68" s="5" customFormat="1" ht="4.5" customHeight="1" x14ac:dyDescent="0.35">
      <c r="A5" s="400"/>
      <c r="B5" s="401"/>
      <c r="C5" s="402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68" s="5" customFormat="1" ht="4.5" customHeight="1" x14ac:dyDescent="0.35">
      <c r="A6" s="400"/>
      <c r="B6" s="401"/>
      <c r="C6" s="402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68" s="5" customFormat="1" ht="4.5" customHeight="1" thickBot="1" x14ac:dyDescent="0.4">
      <c r="A7" s="400"/>
      <c r="B7" s="401"/>
      <c r="C7" s="402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68" ht="10" customHeight="1" x14ac:dyDescent="0.25">
      <c r="A8" s="345" t="s">
        <v>19</v>
      </c>
      <c r="B8" s="346"/>
      <c r="C8" s="17">
        <v>6</v>
      </c>
      <c r="D8" s="439" t="s">
        <v>20</v>
      </c>
      <c r="E8" s="440"/>
      <c r="F8" s="440"/>
      <c r="G8" s="440"/>
      <c r="H8" s="440"/>
      <c r="I8" s="441"/>
      <c r="J8" s="467" t="s">
        <v>21</v>
      </c>
      <c r="K8" s="439" t="s">
        <v>22</v>
      </c>
      <c r="L8" s="440"/>
      <c r="M8" s="440"/>
      <c r="N8" s="440"/>
      <c r="O8" s="440"/>
      <c r="P8" s="440"/>
      <c r="Q8" s="441"/>
      <c r="R8" s="391" t="s">
        <v>23</v>
      </c>
      <c r="S8" s="392"/>
      <c r="T8" s="392"/>
      <c r="U8" s="392"/>
      <c r="V8" s="392"/>
      <c r="W8" s="392"/>
      <c r="X8" s="392"/>
      <c r="Y8" s="392"/>
      <c r="Z8" s="392"/>
      <c r="AA8" s="393"/>
      <c r="AB8" s="479" t="s">
        <v>24</v>
      </c>
      <c r="AC8" s="480"/>
      <c r="AD8" s="480"/>
      <c r="AE8" s="481"/>
      <c r="AF8" s="391" t="s">
        <v>23</v>
      </c>
      <c r="AG8" s="392"/>
      <c r="AH8" s="392"/>
      <c r="AI8" s="392"/>
      <c r="AJ8" s="392"/>
      <c r="AK8" s="392"/>
      <c r="AL8" s="392"/>
      <c r="AM8" s="393"/>
      <c r="AN8" s="358" t="s">
        <v>25</v>
      </c>
      <c r="AO8" s="359"/>
      <c r="AP8" s="359"/>
      <c r="AQ8" s="360"/>
      <c r="AR8" s="364" t="s">
        <v>26</v>
      </c>
      <c r="AS8" s="366"/>
      <c r="AT8" s="439" t="s">
        <v>20</v>
      </c>
      <c r="AU8" s="497"/>
      <c r="AV8" s="497"/>
      <c r="AW8" s="497"/>
      <c r="AX8" s="497"/>
      <c r="AY8" s="498"/>
      <c r="AZ8" s="456" t="s">
        <v>27</v>
      </c>
      <c r="BA8" s="457"/>
      <c r="BB8" s="457"/>
      <c r="BC8" s="457"/>
      <c r="BD8" s="457"/>
      <c r="BE8" s="458"/>
      <c r="BF8" s="391" t="s">
        <v>23</v>
      </c>
      <c r="BG8" s="392"/>
      <c r="BH8" s="392"/>
      <c r="BI8" s="392"/>
      <c r="BJ8" s="392"/>
      <c r="BK8" s="393"/>
      <c r="BL8" s="424" t="s">
        <v>28</v>
      </c>
      <c r="BM8" s="425"/>
      <c r="BN8" s="425"/>
      <c r="BO8" s="426"/>
      <c r="BP8" s="18"/>
    </row>
    <row r="9" spans="1:68" ht="10" customHeight="1" x14ac:dyDescent="0.25">
      <c r="A9" s="347"/>
      <c r="B9" s="348"/>
      <c r="C9" s="19">
        <v>5</v>
      </c>
      <c r="D9" s="442"/>
      <c r="E9" s="443"/>
      <c r="F9" s="443"/>
      <c r="G9" s="443"/>
      <c r="H9" s="443"/>
      <c r="I9" s="444"/>
      <c r="J9" s="468"/>
      <c r="K9" s="442"/>
      <c r="L9" s="443"/>
      <c r="M9" s="443"/>
      <c r="N9" s="443"/>
      <c r="O9" s="443"/>
      <c r="P9" s="443"/>
      <c r="Q9" s="444"/>
      <c r="R9" s="394"/>
      <c r="S9" s="395"/>
      <c r="T9" s="395"/>
      <c r="U9" s="395"/>
      <c r="V9" s="395"/>
      <c r="W9" s="395"/>
      <c r="X9" s="395"/>
      <c r="Y9" s="395"/>
      <c r="Z9" s="395"/>
      <c r="AA9" s="396"/>
      <c r="AB9" s="482"/>
      <c r="AC9" s="483"/>
      <c r="AD9" s="483"/>
      <c r="AE9" s="484"/>
      <c r="AF9" s="394"/>
      <c r="AG9" s="395"/>
      <c r="AH9" s="395"/>
      <c r="AI9" s="395"/>
      <c r="AJ9" s="395"/>
      <c r="AK9" s="395"/>
      <c r="AL9" s="395"/>
      <c r="AM9" s="396"/>
      <c r="AN9" s="358"/>
      <c r="AO9" s="359"/>
      <c r="AP9" s="359"/>
      <c r="AQ9" s="360"/>
      <c r="AR9" s="367"/>
      <c r="AS9" s="369"/>
      <c r="AT9" s="499"/>
      <c r="AU9" s="500"/>
      <c r="AV9" s="500"/>
      <c r="AW9" s="500"/>
      <c r="AX9" s="500"/>
      <c r="AY9" s="501"/>
      <c r="AZ9" s="351"/>
      <c r="BA9" s="352"/>
      <c r="BB9" s="352"/>
      <c r="BC9" s="352"/>
      <c r="BD9" s="352"/>
      <c r="BE9" s="459"/>
      <c r="BF9" s="394"/>
      <c r="BG9" s="395"/>
      <c r="BH9" s="395"/>
      <c r="BI9" s="395"/>
      <c r="BJ9" s="395"/>
      <c r="BK9" s="396"/>
      <c r="BL9" s="424"/>
      <c r="BM9" s="425"/>
      <c r="BN9" s="425"/>
      <c r="BO9" s="426"/>
      <c r="BP9" s="20"/>
    </row>
    <row r="10" spans="1:68" ht="10" customHeight="1" thickBot="1" x14ac:dyDescent="0.3">
      <c r="A10" s="347"/>
      <c r="B10" s="348"/>
      <c r="C10" s="19">
        <v>4</v>
      </c>
      <c r="D10" s="442"/>
      <c r="E10" s="443"/>
      <c r="F10" s="443"/>
      <c r="G10" s="443"/>
      <c r="H10" s="443"/>
      <c r="I10" s="444"/>
      <c r="J10" s="468"/>
      <c r="K10" s="442"/>
      <c r="L10" s="443"/>
      <c r="M10" s="443"/>
      <c r="N10" s="443"/>
      <c r="O10" s="443"/>
      <c r="P10" s="443"/>
      <c r="Q10" s="444"/>
      <c r="R10" s="394"/>
      <c r="S10" s="395"/>
      <c r="T10" s="395"/>
      <c r="U10" s="395"/>
      <c r="V10" s="395"/>
      <c r="W10" s="395"/>
      <c r="X10" s="395"/>
      <c r="Y10" s="395"/>
      <c r="Z10" s="395"/>
      <c r="AA10" s="396"/>
      <c r="AB10" s="482"/>
      <c r="AC10" s="483"/>
      <c r="AD10" s="483"/>
      <c r="AE10" s="484"/>
      <c r="AF10" s="394"/>
      <c r="AG10" s="395"/>
      <c r="AH10" s="395"/>
      <c r="AI10" s="395"/>
      <c r="AJ10" s="395"/>
      <c r="AK10" s="395"/>
      <c r="AL10" s="395"/>
      <c r="AM10" s="396"/>
      <c r="AN10" s="358"/>
      <c r="AO10" s="359"/>
      <c r="AP10" s="359"/>
      <c r="AQ10" s="360"/>
      <c r="AR10" s="370"/>
      <c r="AS10" s="372"/>
      <c r="AT10" s="502"/>
      <c r="AU10" s="503"/>
      <c r="AV10" s="503"/>
      <c r="AW10" s="503"/>
      <c r="AX10" s="503"/>
      <c r="AY10" s="504"/>
      <c r="AZ10" s="351"/>
      <c r="BA10" s="352"/>
      <c r="BB10" s="352"/>
      <c r="BC10" s="352"/>
      <c r="BD10" s="352"/>
      <c r="BE10" s="459"/>
      <c r="BF10" s="394"/>
      <c r="BG10" s="395"/>
      <c r="BH10" s="395"/>
      <c r="BI10" s="395"/>
      <c r="BJ10" s="395"/>
      <c r="BK10" s="396"/>
      <c r="BL10" s="424"/>
      <c r="BM10" s="425"/>
      <c r="BN10" s="425"/>
      <c r="BO10" s="426"/>
      <c r="BP10" s="20"/>
    </row>
    <row r="11" spans="1:68" ht="10" customHeight="1" x14ac:dyDescent="0.25">
      <c r="A11" s="347"/>
      <c r="B11" s="348"/>
      <c r="C11" s="19">
        <v>3</v>
      </c>
      <c r="D11" s="442"/>
      <c r="E11" s="443"/>
      <c r="F11" s="443"/>
      <c r="G11" s="443"/>
      <c r="H11" s="443"/>
      <c r="I11" s="444"/>
      <c r="J11" s="468"/>
      <c r="K11" s="442"/>
      <c r="L11" s="443"/>
      <c r="M11" s="443"/>
      <c r="N11" s="443"/>
      <c r="O11" s="443"/>
      <c r="P11" s="443"/>
      <c r="Q11" s="444"/>
      <c r="R11" s="394"/>
      <c r="S11" s="395"/>
      <c r="T11" s="395"/>
      <c r="U11" s="395"/>
      <c r="V11" s="395"/>
      <c r="W11" s="395"/>
      <c r="X11" s="395"/>
      <c r="Y11" s="395"/>
      <c r="Z11" s="395"/>
      <c r="AA11" s="396"/>
      <c r="AB11" s="482"/>
      <c r="AC11" s="483"/>
      <c r="AD11" s="483"/>
      <c r="AE11" s="484"/>
      <c r="AF11" s="394"/>
      <c r="AG11" s="395"/>
      <c r="AH11" s="395"/>
      <c r="AI11" s="395"/>
      <c r="AJ11" s="395"/>
      <c r="AK11" s="395"/>
      <c r="AL11" s="395"/>
      <c r="AM11" s="396"/>
      <c r="AN11" s="358"/>
      <c r="AO11" s="359"/>
      <c r="AP11" s="359"/>
      <c r="AQ11" s="360"/>
      <c r="AR11" s="364" t="s">
        <v>29</v>
      </c>
      <c r="AS11" s="365"/>
      <c r="AT11" s="365"/>
      <c r="AU11" s="365"/>
      <c r="AV11" s="365"/>
      <c r="AW11" s="365"/>
      <c r="AX11" s="365"/>
      <c r="AY11" s="366"/>
      <c r="AZ11" s="351"/>
      <c r="BA11" s="352"/>
      <c r="BB11" s="352"/>
      <c r="BC11" s="352"/>
      <c r="BD11" s="352"/>
      <c r="BE11" s="459"/>
      <c r="BF11" s="394"/>
      <c r="BG11" s="395"/>
      <c r="BH11" s="395"/>
      <c r="BI11" s="395"/>
      <c r="BJ11" s="395"/>
      <c r="BK11" s="396"/>
      <c r="BL11" s="424"/>
      <c r="BM11" s="425"/>
      <c r="BN11" s="425"/>
      <c r="BO11" s="426"/>
      <c r="BP11" s="20"/>
    </row>
    <row r="12" spans="1:68" ht="10" customHeight="1" x14ac:dyDescent="0.25">
      <c r="A12" s="347"/>
      <c r="B12" s="348"/>
      <c r="C12" s="19">
        <v>2</v>
      </c>
      <c r="D12" s="442"/>
      <c r="E12" s="443"/>
      <c r="F12" s="443"/>
      <c r="G12" s="443"/>
      <c r="H12" s="443"/>
      <c r="I12" s="444"/>
      <c r="J12" s="468"/>
      <c r="K12" s="442"/>
      <c r="L12" s="443"/>
      <c r="M12" s="443"/>
      <c r="N12" s="443"/>
      <c r="O12" s="443"/>
      <c r="P12" s="443"/>
      <c r="Q12" s="444"/>
      <c r="R12" s="394"/>
      <c r="S12" s="395"/>
      <c r="T12" s="395"/>
      <c r="U12" s="395"/>
      <c r="V12" s="395"/>
      <c r="W12" s="395"/>
      <c r="X12" s="395"/>
      <c r="Y12" s="395"/>
      <c r="Z12" s="395"/>
      <c r="AA12" s="396"/>
      <c r="AB12" s="482"/>
      <c r="AC12" s="483"/>
      <c r="AD12" s="483"/>
      <c r="AE12" s="484"/>
      <c r="AF12" s="394"/>
      <c r="AG12" s="395"/>
      <c r="AH12" s="395"/>
      <c r="AI12" s="395"/>
      <c r="AJ12" s="395"/>
      <c r="AK12" s="395"/>
      <c r="AL12" s="395"/>
      <c r="AM12" s="396"/>
      <c r="AN12" s="358"/>
      <c r="AO12" s="359"/>
      <c r="AP12" s="359"/>
      <c r="AQ12" s="360"/>
      <c r="AR12" s="367"/>
      <c r="AS12" s="368"/>
      <c r="AT12" s="368"/>
      <c r="AU12" s="368"/>
      <c r="AV12" s="368"/>
      <c r="AW12" s="368"/>
      <c r="AX12" s="368"/>
      <c r="AY12" s="369"/>
      <c r="AZ12" s="351"/>
      <c r="BA12" s="352"/>
      <c r="BB12" s="352"/>
      <c r="BC12" s="352"/>
      <c r="BD12" s="352"/>
      <c r="BE12" s="459"/>
      <c r="BF12" s="394"/>
      <c r="BG12" s="395"/>
      <c r="BH12" s="395"/>
      <c r="BI12" s="395"/>
      <c r="BJ12" s="395"/>
      <c r="BK12" s="396"/>
      <c r="BL12" s="424"/>
      <c r="BM12" s="425"/>
      <c r="BN12" s="425"/>
      <c r="BO12" s="426"/>
      <c r="BP12" s="20"/>
    </row>
    <row r="13" spans="1:68" ht="10" customHeight="1" thickBot="1" x14ac:dyDescent="0.3">
      <c r="A13" s="349"/>
      <c r="B13" s="350"/>
      <c r="C13" s="21">
        <v>1</v>
      </c>
      <c r="D13" s="445"/>
      <c r="E13" s="446"/>
      <c r="F13" s="446"/>
      <c r="G13" s="446"/>
      <c r="H13" s="446"/>
      <c r="I13" s="447"/>
      <c r="J13" s="469"/>
      <c r="K13" s="445"/>
      <c r="L13" s="446"/>
      <c r="M13" s="446"/>
      <c r="N13" s="446"/>
      <c r="O13" s="446"/>
      <c r="P13" s="446"/>
      <c r="Q13" s="447"/>
      <c r="R13" s="418"/>
      <c r="S13" s="419"/>
      <c r="T13" s="419"/>
      <c r="U13" s="419"/>
      <c r="V13" s="419"/>
      <c r="W13" s="419"/>
      <c r="X13" s="419"/>
      <c r="Y13" s="419"/>
      <c r="Z13" s="419"/>
      <c r="AA13" s="420"/>
      <c r="AB13" s="485"/>
      <c r="AC13" s="486"/>
      <c r="AD13" s="486"/>
      <c r="AE13" s="487"/>
      <c r="AF13" s="418"/>
      <c r="AG13" s="419"/>
      <c r="AH13" s="419"/>
      <c r="AI13" s="419"/>
      <c r="AJ13" s="419"/>
      <c r="AK13" s="419"/>
      <c r="AL13" s="419"/>
      <c r="AM13" s="420"/>
      <c r="AN13" s="361"/>
      <c r="AO13" s="362"/>
      <c r="AP13" s="362"/>
      <c r="AQ13" s="363"/>
      <c r="AR13" s="370"/>
      <c r="AS13" s="371"/>
      <c r="AT13" s="371"/>
      <c r="AU13" s="371"/>
      <c r="AV13" s="371"/>
      <c r="AW13" s="371"/>
      <c r="AX13" s="371"/>
      <c r="AY13" s="372"/>
      <c r="AZ13" s="353"/>
      <c r="BA13" s="354"/>
      <c r="BB13" s="354"/>
      <c r="BC13" s="354"/>
      <c r="BD13" s="354"/>
      <c r="BE13" s="460"/>
      <c r="BF13" s="418"/>
      <c r="BG13" s="419"/>
      <c r="BH13" s="419"/>
      <c r="BI13" s="419"/>
      <c r="BJ13" s="419"/>
      <c r="BK13" s="420"/>
      <c r="BL13" s="427"/>
      <c r="BM13" s="428"/>
      <c r="BN13" s="428"/>
      <c r="BO13" s="429"/>
      <c r="BP13" s="20"/>
    </row>
    <row r="14" spans="1:68" ht="10" customHeight="1" x14ac:dyDescent="0.25">
      <c r="A14" s="345" t="s">
        <v>30</v>
      </c>
      <c r="B14" s="346"/>
      <c r="C14" s="22">
        <v>6</v>
      </c>
      <c r="D14" s="439" t="s">
        <v>20</v>
      </c>
      <c r="E14" s="440"/>
      <c r="F14" s="440"/>
      <c r="G14" s="440"/>
      <c r="H14" s="440"/>
      <c r="I14" s="441"/>
      <c r="J14" s="467" t="s">
        <v>21</v>
      </c>
      <c r="K14" s="439" t="s">
        <v>22</v>
      </c>
      <c r="L14" s="440"/>
      <c r="M14" s="440"/>
      <c r="N14" s="440"/>
      <c r="O14" s="440"/>
      <c r="P14" s="440"/>
      <c r="Q14" s="441"/>
      <c r="R14" s="488" t="s">
        <v>31</v>
      </c>
      <c r="S14" s="489"/>
      <c r="T14" s="489"/>
      <c r="U14" s="489"/>
      <c r="V14" s="489"/>
      <c r="W14" s="489"/>
      <c r="X14" s="489"/>
      <c r="Y14" s="489"/>
      <c r="Z14" s="490"/>
      <c r="AA14" s="479" t="s">
        <v>24</v>
      </c>
      <c r="AB14" s="480"/>
      <c r="AC14" s="480"/>
      <c r="AD14" s="481"/>
      <c r="AE14" s="488" t="s">
        <v>31</v>
      </c>
      <c r="AF14" s="489"/>
      <c r="AG14" s="489"/>
      <c r="AH14" s="489"/>
      <c r="AI14" s="489"/>
      <c r="AJ14" s="489"/>
      <c r="AK14" s="489"/>
      <c r="AL14" s="489"/>
      <c r="AM14" s="490"/>
      <c r="AN14" s="358" t="s">
        <v>25</v>
      </c>
      <c r="AO14" s="359"/>
      <c r="AP14" s="359"/>
      <c r="AQ14" s="360"/>
      <c r="AR14" s="364" t="s">
        <v>29</v>
      </c>
      <c r="AS14" s="365"/>
      <c r="AT14" s="365"/>
      <c r="AU14" s="366"/>
      <c r="AV14" s="456" t="s">
        <v>27</v>
      </c>
      <c r="AW14" s="457"/>
      <c r="AX14" s="457"/>
      <c r="AY14" s="457"/>
      <c r="AZ14" s="457"/>
      <c r="BA14" s="457"/>
      <c r="BB14" s="457"/>
      <c r="BC14" s="457"/>
      <c r="BD14" s="457"/>
      <c r="BE14" s="458"/>
      <c r="BF14" s="392" t="s">
        <v>23</v>
      </c>
      <c r="BG14" s="392"/>
      <c r="BH14" s="392"/>
      <c r="BI14" s="392"/>
      <c r="BJ14" s="392"/>
      <c r="BK14" s="392"/>
      <c r="BL14" s="392"/>
      <c r="BM14" s="392"/>
      <c r="BN14" s="392"/>
      <c r="BO14" s="393"/>
      <c r="BP14" s="20"/>
    </row>
    <row r="15" spans="1:68" ht="10" customHeight="1" x14ac:dyDescent="0.25">
      <c r="A15" s="347"/>
      <c r="B15" s="348"/>
      <c r="C15" s="27">
        <v>5</v>
      </c>
      <c r="D15" s="442"/>
      <c r="E15" s="443"/>
      <c r="F15" s="443"/>
      <c r="G15" s="443"/>
      <c r="H15" s="443"/>
      <c r="I15" s="444"/>
      <c r="J15" s="468"/>
      <c r="K15" s="442"/>
      <c r="L15" s="443"/>
      <c r="M15" s="443"/>
      <c r="N15" s="443"/>
      <c r="O15" s="443"/>
      <c r="P15" s="443"/>
      <c r="Q15" s="444"/>
      <c r="R15" s="491"/>
      <c r="S15" s="492"/>
      <c r="T15" s="492"/>
      <c r="U15" s="492"/>
      <c r="V15" s="492"/>
      <c r="W15" s="492"/>
      <c r="X15" s="492"/>
      <c r="Y15" s="492"/>
      <c r="Z15" s="493"/>
      <c r="AA15" s="482"/>
      <c r="AB15" s="483"/>
      <c r="AC15" s="483"/>
      <c r="AD15" s="484"/>
      <c r="AE15" s="491"/>
      <c r="AF15" s="492"/>
      <c r="AG15" s="492"/>
      <c r="AH15" s="492"/>
      <c r="AI15" s="492"/>
      <c r="AJ15" s="492"/>
      <c r="AK15" s="492"/>
      <c r="AL15" s="492"/>
      <c r="AM15" s="493"/>
      <c r="AN15" s="358"/>
      <c r="AO15" s="359"/>
      <c r="AP15" s="359"/>
      <c r="AQ15" s="360"/>
      <c r="AR15" s="367"/>
      <c r="AS15" s="368"/>
      <c r="AT15" s="368"/>
      <c r="AU15" s="369"/>
      <c r="AV15" s="351"/>
      <c r="AW15" s="352"/>
      <c r="AX15" s="352"/>
      <c r="AY15" s="352"/>
      <c r="AZ15" s="352"/>
      <c r="BA15" s="352"/>
      <c r="BB15" s="352"/>
      <c r="BC15" s="352"/>
      <c r="BD15" s="352"/>
      <c r="BE15" s="459"/>
      <c r="BF15" s="395"/>
      <c r="BG15" s="395"/>
      <c r="BH15" s="395"/>
      <c r="BI15" s="395"/>
      <c r="BJ15" s="395"/>
      <c r="BK15" s="395"/>
      <c r="BL15" s="395"/>
      <c r="BM15" s="395"/>
      <c r="BN15" s="395"/>
      <c r="BO15" s="396"/>
      <c r="BP15" s="20"/>
    </row>
    <row r="16" spans="1:68" ht="10" customHeight="1" thickBot="1" x14ac:dyDescent="0.3">
      <c r="A16" s="347"/>
      <c r="B16" s="348"/>
      <c r="C16" s="27">
        <v>4</v>
      </c>
      <c r="D16" s="442"/>
      <c r="E16" s="443"/>
      <c r="F16" s="443"/>
      <c r="G16" s="443"/>
      <c r="H16" s="443"/>
      <c r="I16" s="444"/>
      <c r="J16" s="468"/>
      <c r="K16" s="442"/>
      <c r="L16" s="443"/>
      <c r="M16" s="443"/>
      <c r="N16" s="443"/>
      <c r="O16" s="443"/>
      <c r="P16" s="443"/>
      <c r="Q16" s="444"/>
      <c r="R16" s="494"/>
      <c r="S16" s="495"/>
      <c r="T16" s="495"/>
      <c r="U16" s="495"/>
      <c r="V16" s="495"/>
      <c r="W16" s="495"/>
      <c r="X16" s="495"/>
      <c r="Y16" s="495"/>
      <c r="Z16" s="496"/>
      <c r="AA16" s="482"/>
      <c r="AB16" s="483"/>
      <c r="AC16" s="483"/>
      <c r="AD16" s="484"/>
      <c r="AE16" s="494"/>
      <c r="AF16" s="495"/>
      <c r="AG16" s="495"/>
      <c r="AH16" s="495"/>
      <c r="AI16" s="495"/>
      <c r="AJ16" s="495"/>
      <c r="AK16" s="495"/>
      <c r="AL16" s="495"/>
      <c r="AM16" s="496"/>
      <c r="AN16" s="358"/>
      <c r="AO16" s="359"/>
      <c r="AP16" s="359"/>
      <c r="AQ16" s="360"/>
      <c r="AR16" s="367"/>
      <c r="AS16" s="368"/>
      <c r="AT16" s="368"/>
      <c r="AU16" s="369"/>
      <c r="AV16" s="351"/>
      <c r="AW16" s="352"/>
      <c r="AX16" s="352"/>
      <c r="AY16" s="352"/>
      <c r="AZ16" s="352"/>
      <c r="BA16" s="352"/>
      <c r="BB16" s="352"/>
      <c r="BC16" s="352"/>
      <c r="BD16" s="352"/>
      <c r="BE16" s="459"/>
      <c r="BF16" s="395"/>
      <c r="BG16" s="395"/>
      <c r="BH16" s="395"/>
      <c r="BI16" s="395"/>
      <c r="BJ16" s="395"/>
      <c r="BK16" s="395"/>
      <c r="BL16" s="395"/>
      <c r="BM16" s="395"/>
      <c r="BN16" s="395"/>
      <c r="BO16" s="396"/>
      <c r="BP16" s="20"/>
    </row>
    <row r="17" spans="1:68" ht="10" customHeight="1" x14ac:dyDescent="0.25">
      <c r="A17" s="347"/>
      <c r="B17" s="348"/>
      <c r="C17" s="27">
        <v>3</v>
      </c>
      <c r="D17" s="442"/>
      <c r="E17" s="443"/>
      <c r="F17" s="443"/>
      <c r="G17" s="443"/>
      <c r="H17" s="443"/>
      <c r="I17" s="444"/>
      <c r="J17" s="468"/>
      <c r="K17" s="442"/>
      <c r="L17" s="443"/>
      <c r="M17" s="443"/>
      <c r="N17" s="443"/>
      <c r="O17" s="443"/>
      <c r="P17" s="443"/>
      <c r="Q17" s="444"/>
      <c r="R17" s="391" t="s">
        <v>23</v>
      </c>
      <c r="S17" s="392"/>
      <c r="T17" s="392"/>
      <c r="U17" s="392"/>
      <c r="V17" s="392"/>
      <c r="W17" s="392"/>
      <c r="X17" s="392"/>
      <c r="Y17" s="392"/>
      <c r="Z17" s="393"/>
      <c r="AA17" s="482"/>
      <c r="AB17" s="483"/>
      <c r="AC17" s="483"/>
      <c r="AD17" s="484"/>
      <c r="AE17" s="391" t="s">
        <v>23</v>
      </c>
      <c r="AF17" s="392"/>
      <c r="AG17" s="392"/>
      <c r="AH17" s="392"/>
      <c r="AI17" s="392"/>
      <c r="AJ17" s="392"/>
      <c r="AK17" s="392"/>
      <c r="AL17" s="392"/>
      <c r="AM17" s="393"/>
      <c r="AN17" s="358"/>
      <c r="AO17" s="359"/>
      <c r="AP17" s="359"/>
      <c r="AQ17" s="360"/>
      <c r="AR17" s="367"/>
      <c r="AS17" s="368"/>
      <c r="AT17" s="368"/>
      <c r="AU17" s="369"/>
      <c r="AV17" s="351"/>
      <c r="AW17" s="352"/>
      <c r="AX17" s="352"/>
      <c r="AY17" s="352"/>
      <c r="AZ17" s="352"/>
      <c r="BA17" s="352"/>
      <c r="BB17" s="352"/>
      <c r="BC17" s="352"/>
      <c r="BD17" s="352"/>
      <c r="BE17" s="459"/>
      <c r="BF17" s="395"/>
      <c r="BG17" s="395"/>
      <c r="BH17" s="395"/>
      <c r="BI17" s="395"/>
      <c r="BJ17" s="395"/>
      <c r="BK17" s="395"/>
      <c r="BL17" s="395"/>
      <c r="BM17" s="395"/>
      <c r="BN17" s="395"/>
      <c r="BO17" s="396"/>
      <c r="BP17" s="20"/>
    </row>
    <row r="18" spans="1:68" ht="10" customHeight="1" x14ac:dyDescent="0.25">
      <c r="A18" s="347"/>
      <c r="B18" s="348"/>
      <c r="C18" s="27">
        <v>2</v>
      </c>
      <c r="D18" s="442"/>
      <c r="E18" s="443"/>
      <c r="F18" s="443"/>
      <c r="G18" s="443"/>
      <c r="H18" s="443"/>
      <c r="I18" s="444"/>
      <c r="J18" s="468"/>
      <c r="K18" s="442"/>
      <c r="L18" s="443"/>
      <c r="M18" s="443"/>
      <c r="N18" s="443"/>
      <c r="O18" s="443"/>
      <c r="P18" s="443"/>
      <c r="Q18" s="444"/>
      <c r="R18" s="394"/>
      <c r="S18" s="395"/>
      <c r="T18" s="395"/>
      <c r="U18" s="395"/>
      <c r="V18" s="395"/>
      <c r="W18" s="395"/>
      <c r="X18" s="395"/>
      <c r="Y18" s="395"/>
      <c r="Z18" s="396"/>
      <c r="AA18" s="482"/>
      <c r="AB18" s="483"/>
      <c r="AC18" s="483"/>
      <c r="AD18" s="484"/>
      <c r="AE18" s="394"/>
      <c r="AF18" s="395"/>
      <c r="AG18" s="395"/>
      <c r="AH18" s="395"/>
      <c r="AI18" s="395"/>
      <c r="AJ18" s="395"/>
      <c r="AK18" s="395"/>
      <c r="AL18" s="395"/>
      <c r="AM18" s="396"/>
      <c r="AN18" s="358"/>
      <c r="AO18" s="359"/>
      <c r="AP18" s="359"/>
      <c r="AQ18" s="360"/>
      <c r="AR18" s="367"/>
      <c r="AS18" s="368"/>
      <c r="AT18" s="368"/>
      <c r="AU18" s="369"/>
      <c r="AV18" s="351"/>
      <c r="AW18" s="352"/>
      <c r="AX18" s="352"/>
      <c r="AY18" s="352"/>
      <c r="AZ18" s="352"/>
      <c r="BA18" s="352"/>
      <c r="BB18" s="352"/>
      <c r="BC18" s="352"/>
      <c r="BD18" s="352"/>
      <c r="BE18" s="459"/>
      <c r="BF18" s="395"/>
      <c r="BG18" s="395"/>
      <c r="BH18" s="395"/>
      <c r="BI18" s="395"/>
      <c r="BJ18" s="395"/>
      <c r="BK18" s="395"/>
      <c r="BL18" s="395"/>
      <c r="BM18" s="395"/>
      <c r="BN18" s="395"/>
      <c r="BO18" s="396"/>
      <c r="BP18" s="20"/>
    </row>
    <row r="19" spans="1:68" ht="10" customHeight="1" thickBot="1" x14ac:dyDescent="0.3">
      <c r="A19" s="349"/>
      <c r="B19" s="350"/>
      <c r="C19" s="32">
        <v>1</v>
      </c>
      <c r="D19" s="445"/>
      <c r="E19" s="446"/>
      <c r="F19" s="446"/>
      <c r="G19" s="446"/>
      <c r="H19" s="446"/>
      <c r="I19" s="447"/>
      <c r="J19" s="469"/>
      <c r="K19" s="445"/>
      <c r="L19" s="446"/>
      <c r="M19" s="446"/>
      <c r="N19" s="446"/>
      <c r="O19" s="446"/>
      <c r="P19" s="446"/>
      <c r="Q19" s="447"/>
      <c r="R19" s="418"/>
      <c r="S19" s="419"/>
      <c r="T19" s="419"/>
      <c r="U19" s="419"/>
      <c r="V19" s="419"/>
      <c r="W19" s="419"/>
      <c r="X19" s="419"/>
      <c r="Y19" s="419"/>
      <c r="Z19" s="420"/>
      <c r="AA19" s="485"/>
      <c r="AB19" s="486"/>
      <c r="AC19" s="486"/>
      <c r="AD19" s="487"/>
      <c r="AE19" s="418"/>
      <c r="AF19" s="419"/>
      <c r="AG19" s="419"/>
      <c r="AH19" s="419"/>
      <c r="AI19" s="419"/>
      <c r="AJ19" s="419"/>
      <c r="AK19" s="419"/>
      <c r="AL19" s="419"/>
      <c r="AM19" s="420"/>
      <c r="AN19" s="361"/>
      <c r="AO19" s="362"/>
      <c r="AP19" s="362"/>
      <c r="AQ19" s="363"/>
      <c r="AR19" s="370"/>
      <c r="AS19" s="371"/>
      <c r="AT19" s="371"/>
      <c r="AU19" s="372"/>
      <c r="AV19" s="353"/>
      <c r="AW19" s="354"/>
      <c r="AX19" s="354"/>
      <c r="AY19" s="354"/>
      <c r="AZ19" s="354"/>
      <c r="BA19" s="354"/>
      <c r="BB19" s="354"/>
      <c r="BC19" s="354"/>
      <c r="BD19" s="354"/>
      <c r="BE19" s="460"/>
      <c r="BF19" s="419"/>
      <c r="BG19" s="419"/>
      <c r="BH19" s="419"/>
      <c r="BI19" s="419"/>
      <c r="BJ19" s="419"/>
      <c r="BK19" s="419"/>
      <c r="BL19" s="419"/>
      <c r="BM19" s="419"/>
      <c r="BN19" s="419"/>
      <c r="BO19" s="420"/>
      <c r="BP19" s="20"/>
    </row>
    <row r="20" spans="1:68" ht="10" customHeight="1" x14ac:dyDescent="0.25">
      <c r="A20" s="345" t="s">
        <v>32</v>
      </c>
      <c r="B20" s="346"/>
      <c r="C20" s="22">
        <v>6</v>
      </c>
      <c r="D20" s="456" t="s">
        <v>27</v>
      </c>
      <c r="E20" s="457"/>
      <c r="F20" s="457"/>
      <c r="G20" s="457"/>
      <c r="H20" s="457"/>
      <c r="I20" s="458"/>
      <c r="J20" s="467" t="s">
        <v>21</v>
      </c>
      <c r="K20" s="439" t="s">
        <v>22</v>
      </c>
      <c r="L20" s="440"/>
      <c r="M20" s="440"/>
      <c r="N20" s="440"/>
      <c r="O20" s="440"/>
      <c r="P20" s="440"/>
      <c r="Q20" s="441"/>
      <c r="R20" s="488" t="s">
        <v>31</v>
      </c>
      <c r="S20" s="489"/>
      <c r="T20" s="489"/>
      <c r="U20" s="489"/>
      <c r="V20" s="489"/>
      <c r="W20" s="489"/>
      <c r="X20" s="489"/>
      <c r="Y20" s="489"/>
      <c r="Z20" s="490"/>
      <c r="AA20" s="479" t="s">
        <v>24</v>
      </c>
      <c r="AB20" s="480"/>
      <c r="AC20" s="480"/>
      <c r="AD20" s="481"/>
      <c r="AE20" s="488" t="s">
        <v>31</v>
      </c>
      <c r="AF20" s="489"/>
      <c r="AG20" s="489"/>
      <c r="AH20" s="489"/>
      <c r="AI20" s="489"/>
      <c r="AJ20" s="489"/>
      <c r="AK20" s="489"/>
      <c r="AL20" s="489"/>
      <c r="AM20" s="490"/>
      <c r="AN20" s="358" t="s">
        <v>25</v>
      </c>
      <c r="AO20" s="359"/>
      <c r="AP20" s="359"/>
      <c r="AQ20" s="360"/>
      <c r="AR20" s="364" t="s">
        <v>26</v>
      </c>
      <c r="AS20" s="366"/>
      <c r="AT20" s="439" t="s">
        <v>20</v>
      </c>
      <c r="AU20" s="497"/>
      <c r="AV20" s="497"/>
      <c r="AW20" s="497"/>
      <c r="AX20" s="497"/>
      <c r="AY20" s="498"/>
      <c r="AZ20" s="456" t="s">
        <v>27</v>
      </c>
      <c r="BA20" s="457"/>
      <c r="BB20" s="457"/>
      <c r="BC20" s="457"/>
      <c r="BD20" s="457"/>
      <c r="BE20" s="458"/>
      <c r="BF20" s="391" t="s">
        <v>23</v>
      </c>
      <c r="BG20" s="392"/>
      <c r="BH20" s="392"/>
      <c r="BI20" s="392"/>
      <c r="BJ20" s="392"/>
      <c r="BK20" s="393"/>
      <c r="BL20" s="421" t="s">
        <v>33</v>
      </c>
      <c r="BM20" s="422"/>
      <c r="BN20" s="422"/>
      <c r="BO20" s="423"/>
      <c r="BP20" s="20"/>
    </row>
    <row r="21" spans="1:68" ht="10" customHeight="1" x14ac:dyDescent="0.25">
      <c r="A21" s="347"/>
      <c r="B21" s="348"/>
      <c r="C21" s="27">
        <v>5</v>
      </c>
      <c r="D21" s="351"/>
      <c r="E21" s="352"/>
      <c r="F21" s="352"/>
      <c r="G21" s="352"/>
      <c r="H21" s="352"/>
      <c r="I21" s="459"/>
      <c r="J21" s="468"/>
      <c r="K21" s="442"/>
      <c r="L21" s="443"/>
      <c r="M21" s="443"/>
      <c r="N21" s="443"/>
      <c r="O21" s="443"/>
      <c r="P21" s="443"/>
      <c r="Q21" s="444"/>
      <c r="R21" s="491"/>
      <c r="S21" s="492"/>
      <c r="T21" s="492"/>
      <c r="U21" s="492"/>
      <c r="V21" s="492"/>
      <c r="W21" s="492"/>
      <c r="X21" s="492"/>
      <c r="Y21" s="492"/>
      <c r="Z21" s="493"/>
      <c r="AA21" s="482"/>
      <c r="AB21" s="483"/>
      <c r="AC21" s="483"/>
      <c r="AD21" s="484"/>
      <c r="AE21" s="491"/>
      <c r="AF21" s="492"/>
      <c r="AG21" s="492"/>
      <c r="AH21" s="492"/>
      <c r="AI21" s="492"/>
      <c r="AJ21" s="492"/>
      <c r="AK21" s="492"/>
      <c r="AL21" s="492"/>
      <c r="AM21" s="493"/>
      <c r="AN21" s="358"/>
      <c r="AO21" s="359"/>
      <c r="AP21" s="359"/>
      <c r="AQ21" s="360"/>
      <c r="AR21" s="367"/>
      <c r="AS21" s="369"/>
      <c r="AT21" s="499"/>
      <c r="AU21" s="500"/>
      <c r="AV21" s="500"/>
      <c r="AW21" s="500"/>
      <c r="AX21" s="500"/>
      <c r="AY21" s="501"/>
      <c r="AZ21" s="351"/>
      <c r="BA21" s="352"/>
      <c r="BB21" s="352"/>
      <c r="BC21" s="352"/>
      <c r="BD21" s="352"/>
      <c r="BE21" s="459"/>
      <c r="BF21" s="394"/>
      <c r="BG21" s="395"/>
      <c r="BH21" s="395"/>
      <c r="BI21" s="395"/>
      <c r="BJ21" s="395"/>
      <c r="BK21" s="396"/>
      <c r="BL21" s="424"/>
      <c r="BM21" s="425"/>
      <c r="BN21" s="425"/>
      <c r="BO21" s="426"/>
      <c r="BP21" s="20"/>
    </row>
    <row r="22" spans="1:68" ht="10" customHeight="1" thickBot="1" x14ac:dyDescent="0.3">
      <c r="A22" s="347"/>
      <c r="B22" s="348"/>
      <c r="C22" s="27">
        <v>4</v>
      </c>
      <c r="D22" s="351"/>
      <c r="E22" s="352"/>
      <c r="F22" s="352"/>
      <c r="G22" s="352"/>
      <c r="H22" s="352"/>
      <c r="I22" s="459"/>
      <c r="J22" s="468"/>
      <c r="K22" s="442"/>
      <c r="L22" s="443"/>
      <c r="M22" s="443"/>
      <c r="N22" s="443"/>
      <c r="O22" s="443"/>
      <c r="P22" s="443"/>
      <c r="Q22" s="444"/>
      <c r="R22" s="494"/>
      <c r="S22" s="495"/>
      <c r="T22" s="495"/>
      <c r="U22" s="495"/>
      <c r="V22" s="495"/>
      <c r="W22" s="495"/>
      <c r="X22" s="495"/>
      <c r="Y22" s="495"/>
      <c r="Z22" s="496"/>
      <c r="AA22" s="482"/>
      <c r="AB22" s="483"/>
      <c r="AC22" s="483"/>
      <c r="AD22" s="484"/>
      <c r="AE22" s="494"/>
      <c r="AF22" s="495"/>
      <c r="AG22" s="495"/>
      <c r="AH22" s="495"/>
      <c r="AI22" s="495"/>
      <c r="AJ22" s="495"/>
      <c r="AK22" s="495"/>
      <c r="AL22" s="495"/>
      <c r="AM22" s="496"/>
      <c r="AN22" s="358"/>
      <c r="AO22" s="359"/>
      <c r="AP22" s="359"/>
      <c r="AQ22" s="360"/>
      <c r="AR22" s="370"/>
      <c r="AS22" s="372"/>
      <c r="AT22" s="502"/>
      <c r="AU22" s="503"/>
      <c r="AV22" s="503"/>
      <c r="AW22" s="503"/>
      <c r="AX22" s="503"/>
      <c r="AY22" s="504"/>
      <c r="AZ22" s="351"/>
      <c r="BA22" s="352"/>
      <c r="BB22" s="352"/>
      <c r="BC22" s="352"/>
      <c r="BD22" s="352"/>
      <c r="BE22" s="459"/>
      <c r="BF22" s="394"/>
      <c r="BG22" s="395"/>
      <c r="BH22" s="395"/>
      <c r="BI22" s="395"/>
      <c r="BJ22" s="395"/>
      <c r="BK22" s="396"/>
      <c r="BL22" s="424"/>
      <c r="BM22" s="425"/>
      <c r="BN22" s="425"/>
      <c r="BO22" s="426"/>
      <c r="BP22" s="20"/>
    </row>
    <row r="23" spans="1:68" ht="10" customHeight="1" x14ac:dyDescent="0.25">
      <c r="A23" s="347"/>
      <c r="B23" s="348"/>
      <c r="C23" s="27">
        <v>3</v>
      </c>
      <c r="D23" s="351"/>
      <c r="E23" s="352"/>
      <c r="F23" s="352"/>
      <c r="G23" s="352"/>
      <c r="H23" s="352"/>
      <c r="I23" s="459"/>
      <c r="J23" s="468"/>
      <c r="K23" s="442"/>
      <c r="L23" s="443"/>
      <c r="M23" s="443"/>
      <c r="N23" s="443"/>
      <c r="O23" s="443"/>
      <c r="P23" s="443"/>
      <c r="Q23" s="444"/>
      <c r="R23" s="391" t="s">
        <v>23</v>
      </c>
      <c r="S23" s="392"/>
      <c r="T23" s="392"/>
      <c r="U23" s="392"/>
      <c r="V23" s="392"/>
      <c r="W23" s="392"/>
      <c r="X23" s="392"/>
      <c r="Y23" s="392"/>
      <c r="Z23" s="393"/>
      <c r="AA23" s="482"/>
      <c r="AB23" s="483"/>
      <c r="AC23" s="483"/>
      <c r="AD23" s="484"/>
      <c r="AE23" s="391" t="s">
        <v>23</v>
      </c>
      <c r="AF23" s="392"/>
      <c r="AG23" s="392"/>
      <c r="AH23" s="392"/>
      <c r="AI23" s="392"/>
      <c r="AJ23" s="392"/>
      <c r="AK23" s="392"/>
      <c r="AL23" s="392"/>
      <c r="AM23" s="393"/>
      <c r="AN23" s="358"/>
      <c r="AO23" s="359"/>
      <c r="AP23" s="359"/>
      <c r="AQ23" s="360"/>
      <c r="AR23" s="364" t="s">
        <v>29</v>
      </c>
      <c r="AS23" s="365"/>
      <c r="AT23" s="365"/>
      <c r="AU23" s="365"/>
      <c r="AV23" s="365"/>
      <c r="AW23" s="365"/>
      <c r="AX23" s="365"/>
      <c r="AY23" s="366"/>
      <c r="AZ23" s="351"/>
      <c r="BA23" s="352"/>
      <c r="BB23" s="352"/>
      <c r="BC23" s="352"/>
      <c r="BD23" s="352"/>
      <c r="BE23" s="459"/>
      <c r="BF23" s="394"/>
      <c r="BG23" s="395"/>
      <c r="BH23" s="395"/>
      <c r="BI23" s="395"/>
      <c r="BJ23" s="395"/>
      <c r="BK23" s="396"/>
      <c r="BL23" s="424"/>
      <c r="BM23" s="425"/>
      <c r="BN23" s="425"/>
      <c r="BO23" s="426"/>
      <c r="BP23" s="20"/>
    </row>
    <row r="24" spans="1:68" ht="10" customHeight="1" x14ac:dyDescent="0.25">
      <c r="A24" s="347"/>
      <c r="B24" s="348"/>
      <c r="C24" s="27">
        <v>2</v>
      </c>
      <c r="D24" s="351"/>
      <c r="E24" s="352"/>
      <c r="F24" s="352"/>
      <c r="G24" s="352"/>
      <c r="H24" s="352"/>
      <c r="I24" s="459"/>
      <c r="J24" s="468"/>
      <c r="K24" s="442"/>
      <c r="L24" s="443"/>
      <c r="M24" s="443"/>
      <c r="N24" s="443"/>
      <c r="O24" s="443"/>
      <c r="P24" s="443"/>
      <c r="Q24" s="444"/>
      <c r="R24" s="394"/>
      <c r="S24" s="395"/>
      <c r="T24" s="395"/>
      <c r="U24" s="395"/>
      <c r="V24" s="395"/>
      <c r="W24" s="395"/>
      <c r="X24" s="395"/>
      <c r="Y24" s="395"/>
      <c r="Z24" s="396"/>
      <c r="AA24" s="482"/>
      <c r="AB24" s="483"/>
      <c r="AC24" s="483"/>
      <c r="AD24" s="484"/>
      <c r="AE24" s="394"/>
      <c r="AF24" s="395"/>
      <c r="AG24" s="395"/>
      <c r="AH24" s="395"/>
      <c r="AI24" s="395"/>
      <c r="AJ24" s="395"/>
      <c r="AK24" s="395"/>
      <c r="AL24" s="395"/>
      <c r="AM24" s="396"/>
      <c r="AN24" s="358"/>
      <c r="AO24" s="359"/>
      <c r="AP24" s="359"/>
      <c r="AQ24" s="360"/>
      <c r="AR24" s="367"/>
      <c r="AS24" s="368"/>
      <c r="AT24" s="368"/>
      <c r="AU24" s="368"/>
      <c r="AV24" s="368"/>
      <c r="AW24" s="368"/>
      <c r="AX24" s="368"/>
      <c r="AY24" s="369"/>
      <c r="AZ24" s="351"/>
      <c r="BA24" s="352"/>
      <c r="BB24" s="352"/>
      <c r="BC24" s="352"/>
      <c r="BD24" s="352"/>
      <c r="BE24" s="459"/>
      <c r="BF24" s="394"/>
      <c r="BG24" s="395"/>
      <c r="BH24" s="395"/>
      <c r="BI24" s="395"/>
      <c r="BJ24" s="395"/>
      <c r="BK24" s="396"/>
      <c r="BL24" s="424"/>
      <c r="BM24" s="425"/>
      <c r="BN24" s="425"/>
      <c r="BO24" s="426"/>
      <c r="BP24" s="20"/>
    </row>
    <row r="25" spans="1:68" ht="10" customHeight="1" thickBot="1" x14ac:dyDescent="0.3">
      <c r="A25" s="349"/>
      <c r="B25" s="350"/>
      <c r="C25" s="32">
        <v>1</v>
      </c>
      <c r="D25" s="353"/>
      <c r="E25" s="354"/>
      <c r="F25" s="354"/>
      <c r="G25" s="354"/>
      <c r="H25" s="354"/>
      <c r="I25" s="460"/>
      <c r="J25" s="469"/>
      <c r="K25" s="445"/>
      <c r="L25" s="446"/>
      <c r="M25" s="446"/>
      <c r="N25" s="446"/>
      <c r="O25" s="446"/>
      <c r="P25" s="446"/>
      <c r="Q25" s="447"/>
      <c r="R25" s="418"/>
      <c r="S25" s="419"/>
      <c r="T25" s="419"/>
      <c r="U25" s="419"/>
      <c r="V25" s="419"/>
      <c r="W25" s="419"/>
      <c r="X25" s="419"/>
      <c r="Y25" s="419"/>
      <c r="Z25" s="420"/>
      <c r="AA25" s="485"/>
      <c r="AB25" s="486"/>
      <c r="AC25" s="486"/>
      <c r="AD25" s="487"/>
      <c r="AE25" s="418"/>
      <c r="AF25" s="419"/>
      <c r="AG25" s="419"/>
      <c r="AH25" s="419"/>
      <c r="AI25" s="419"/>
      <c r="AJ25" s="419"/>
      <c r="AK25" s="419"/>
      <c r="AL25" s="419"/>
      <c r="AM25" s="420"/>
      <c r="AN25" s="361"/>
      <c r="AO25" s="362"/>
      <c r="AP25" s="362"/>
      <c r="AQ25" s="363"/>
      <c r="AR25" s="370"/>
      <c r="AS25" s="371"/>
      <c r="AT25" s="371"/>
      <c r="AU25" s="371"/>
      <c r="AV25" s="371"/>
      <c r="AW25" s="371"/>
      <c r="AX25" s="371"/>
      <c r="AY25" s="372"/>
      <c r="AZ25" s="353"/>
      <c r="BA25" s="354"/>
      <c r="BB25" s="354"/>
      <c r="BC25" s="354"/>
      <c r="BD25" s="354"/>
      <c r="BE25" s="460"/>
      <c r="BF25" s="418"/>
      <c r="BG25" s="419"/>
      <c r="BH25" s="419"/>
      <c r="BI25" s="419"/>
      <c r="BJ25" s="419"/>
      <c r="BK25" s="420"/>
      <c r="BL25" s="427"/>
      <c r="BM25" s="428"/>
      <c r="BN25" s="428"/>
      <c r="BO25" s="429"/>
      <c r="BP25" s="20"/>
    </row>
    <row r="26" spans="1:68" ht="10" customHeight="1" x14ac:dyDescent="0.25">
      <c r="A26" s="345" t="s">
        <v>34</v>
      </c>
      <c r="B26" s="346"/>
      <c r="C26" s="22">
        <v>6</v>
      </c>
      <c r="D26" s="456" t="s">
        <v>27</v>
      </c>
      <c r="E26" s="457"/>
      <c r="F26" s="457"/>
      <c r="G26" s="457"/>
      <c r="H26" s="457"/>
      <c r="I26" s="458"/>
      <c r="J26" s="467" t="s">
        <v>21</v>
      </c>
      <c r="K26" s="439" t="s">
        <v>22</v>
      </c>
      <c r="L26" s="440"/>
      <c r="M26" s="440"/>
      <c r="N26" s="440"/>
      <c r="O26" s="440"/>
      <c r="P26" s="440"/>
      <c r="Q26" s="441"/>
      <c r="R26" s="488" t="s">
        <v>31</v>
      </c>
      <c r="S26" s="489"/>
      <c r="T26" s="489"/>
      <c r="U26" s="489"/>
      <c r="V26" s="489"/>
      <c r="W26" s="489"/>
      <c r="X26" s="489"/>
      <c r="Y26" s="489"/>
      <c r="Z26" s="490"/>
      <c r="AA26" s="479" t="s">
        <v>24</v>
      </c>
      <c r="AB26" s="480"/>
      <c r="AC26" s="480"/>
      <c r="AD26" s="481"/>
      <c r="AE26" s="488" t="s">
        <v>31</v>
      </c>
      <c r="AF26" s="489"/>
      <c r="AG26" s="489"/>
      <c r="AH26" s="489"/>
      <c r="AI26" s="489"/>
      <c r="AJ26" s="489"/>
      <c r="AK26" s="489"/>
      <c r="AL26" s="489"/>
      <c r="AM26" s="490"/>
      <c r="AN26" s="358" t="s">
        <v>25</v>
      </c>
      <c r="AO26" s="359"/>
      <c r="AP26" s="359"/>
      <c r="AQ26" s="360"/>
      <c r="AR26" s="439" t="s">
        <v>20</v>
      </c>
      <c r="AS26" s="440"/>
      <c r="AT26" s="440"/>
      <c r="AU26" s="440"/>
      <c r="AV26" s="440"/>
      <c r="AW26" s="440"/>
      <c r="AX26" s="440"/>
      <c r="AY26" s="441"/>
      <c r="AZ26" s="439" t="s">
        <v>35</v>
      </c>
      <c r="BA26" s="440"/>
      <c r="BB26" s="440"/>
      <c r="BC26" s="440"/>
      <c r="BD26" s="440"/>
      <c r="BE26" s="440"/>
      <c r="BF26" s="440"/>
      <c r="BG26" s="441"/>
      <c r="BH26" s="391" t="s">
        <v>23</v>
      </c>
      <c r="BI26" s="448"/>
      <c r="BJ26" s="448"/>
      <c r="BK26" s="448"/>
      <c r="BL26" s="448"/>
      <c r="BM26" s="448"/>
      <c r="BN26" s="448"/>
      <c r="BO26" s="449"/>
      <c r="BP26" s="20"/>
    </row>
    <row r="27" spans="1:68" ht="10" customHeight="1" x14ac:dyDescent="0.25">
      <c r="A27" s="347"/>
      <c r="B27" s="348"/>
      <c r="C27" s="27">
        <v>5</v>
      </c>
      <c r="D27" s="351"/>
      <c r="E27" s="352"/>
      <c r="F27" s="352"/>
      <c r="G27" s="352"/>
      <c r="H27" s="352"/>
      <c r="I27" s="459"/>
      <c r="J27" s="468"/>
      <c r="K27" s="442"/>
      <c r="L27" s="443"/>
      <c r="M27" s="443"/>
      <c r="N27" s="443"/>
      <c r="O27" s="443"/>
      <c r="P27" s="443"/>
      <c r="Q27" s="444"/>
      <c r="R27" s="491"/>
      <c r="S27" s="492"/>
      <c r="T27" s="492"/>
      <c r="U27" s="492"/>
      <c r="V27" s="492"/>
      <c r="W27" s="492"/>
      <c r="X27" s="492"/>
      <c r="Y27" s="492"/>
      <c r="Z27" s="493"/>
      <c r="AA27" s="482"/>
      <c r="AB27" s="483"/>
      <c r="AC27" s="483"/>
      <c r="AD27" s="484"/>
      <c r="AE27" s="491"/>
      <c r="AF27" s="492"/>
      <c r="AG27" s="492"/>
      <c r="AH27" s="492"/>
      <c r="AI27" s="492"/>
      <c r="AJ27" s="492"/>
      <c r="AK27" s="492"/>
      <c r="AL27" s="492"/>
      <c r="AM27" s="493"/>
      <c r="AN27" s="358"/>
      <c r="AO27" s="359"/>
      <c r="AP27" s="359"/>
      <c r="AQ27" s="360"/>
      <c r="AR27" s="442"/>
      <c r="AS27" s="443"/>
      <c r="AT27" s="443"/>
      <c r="AU27" s="443"/>
      <c r="AV27" s="443"/>
      <c r="AW27" s="443"/>
      <c r="AX27" s="443"/>
      <c r="AY27" s="444"/>
      <c r="AZ27" s="442"/>
      <c r="BA27" s="443"/>
      <c r="BB27" s="443"/>
      <c r="BC27" s="443"/>
      <c r="BD27" s="443"/>
      <c r="BE27" s="443"/>
      <c r="BF27" s="443"/>
      <c r="BG27" s="444"/>
      <c r="BH27" s="450"/>
      <c r="BI27" s="451"/>
      <c r="BJ27" s="451"/>
      <c r="BK27" s="451"/>
      <c r="BL27" s="451"/>
      <c r="BM27" s="451"/>
      <c r="BN27" s="451"/>
      <c r="BO27" s="452"/>
      <c r="BP27" s="20"/>
    </row>
    <row r="28" spans="1:68" ht="10" customHeight="1" thickBot="1" x14ac:dyDescent="0.3">
      <c r="A28" s="347"/>
      <c r="B28" s="348"/>
      <c r="C28" s="27">
        <v>4</v>
      </c>
      <c r="D28" s="351"/>
      <c r="E28" s="352"/>
      <c r="F28" s="352"/>
      <c r="G28" s="352"/>
      <c r="H28" s="352"/>
      <c r="I28" s="459"/>
      <c r="J28" s="468"/>
      <c r="K28" s="442"/>
      <c r="L28" s="443"/>
      <c r="M28" s="443"/>
      <c r="N28" s="443"/>
      <c r="O28" s="443"/>
      <c r="P28" s="443"/>
      <c r="Q28" s="444"/>
      <c r="R28" s="494"/>
      <c r="S28" s="495"/>
      <c r="T28" s="495"/>
      <c r="U28" s="495"/>
      <c r="V28" s="495"/>
      <c r="W28" s="495"/>
      <c r="X28" s="495"/>
      <c r="Y28" s="495"/>
      <c r="Z28" s="496"/>
      <c r="AA28" s="482"/>
      <c r="AB28" s="483"/>
      <c r="AC28" s="483"/>
      <c r="AD28" s="484"/>
      <c r="AE28" s="494"/>
      <c r="AF28" s="495"/>
      <c r="AG28" s="495"/>
      <c r="AH28" s="495"/>
      <c r="AI28" s="495"/>
      <c r="AJ28" s="495"/>
      <c r="AK28" s="495"/>
      <c r="AL28" s="495"/>
      <c r="AM28" s="496"/>
      <c r="AN28" s="358"/>
      <c r="AO28" s="359"/>
      <c r="AP28" s="359"/>
      <c r="AQ28" s="360"/>
      <c r="AR28" s="445"/>
      <c r="AS28" s="446"/>
      <c r="AT28" s="446"/>
      <c r="AU28" s="446"/>
      <c r="AV28" s="446"/>
      <c r="AW28" s="446"/>
      <c r="AX28" s="446"/>
      <c r="AY28" s="447"/>
      <c r="AZ28" s="442"/>
      <c r="BA28" s="443"/>
      <c r="BB28" s="443"/>
      <c r="BC28" s="443"/>
      <c r="BD28" s="443"/>
      <c r="BE28" s="443"/>
      <c r="BF28" s="443"/>
      <c r="BG28" s="444"/>
      <c r="BH28" s="450"/>
      <c r="BI28" s="451"/>
      <c r="BJ28" s="451"/>
      <c r="BK28" s="451"/>
      <c r="BL28" s="451"/>
      <c r="BM28" s="451"/>
      <c r="BN28" s="451"/>
      <c r="BO28" s="452"/>
      <c r="BP28" s="20"/>
    </row>
    <row r="29" spans="1:68" ht="10" customHeight="1" x14ac:dyDescent="0.25">
      <c r="A29" s="347"/>
      <c r="B29" s="348"/>
      <c r="C29" s="27">
        <v>3</v>
      </c>
      <c r="D29" s="351"/>
      <c r="E29" s="352"/>
      <c r="F29" s="352"/>
      <c r="G29" s="352"/>
      <c r="H29" s="352"/>
      <c r="I29" s="459"/>
      <c r="J29" s="468"/>
      <c r="K29" s="442"/>
      <c r="L29" s="443"/>
      <c r="M29" s="443"/>
      <c r="N29" s="443"/>
      <c r="O29" s="443"/>
      <c r="P29" s="443"/>
      <c r="Q29" s="444"/>
      <c r="R29" s="391" t="s">
        <v>23</v>
      </c>
      <c r="S29" s="392"/>
      <c r="T29" s="392"/>
      <c r="U29" s="392"/>
      <c r="V29" s="392"/>
      <c r="W29" s="392"/>
      <c r="X29" s="392"/>
      <c r="Y29" s="392"/>
      <c r="Z29" s="393"/>
      <c r="AA29" s="482"/>
      <c r="AB29" s="483"/>
      <c r="AC29" s="483"/>
      <c r="AD29" s="484"/>
      <c r="AE29" s="391" t="s">
        <v>23</v>
      </c>
      <c r="AF29" s="392"/>
      <c r="AG29" s="392"/>
      <c r="AH29" s="392"/>
      <c r="AI29" s="392"/>
      <c r="AJ29" s="392"/>
      <c r="AK29" s="392"/>
      <c r="AL29" s="392"/>
      <c r="AM29" s="393"/>
      <c r="AN29" s="358"/>
      <c r="AO29" s="359"/>
      <c r="AP29" s="359"/>
      <c r="AQ29" s="360"/>
      <c r="AR29" s="364" t="s">
        <v>29</v>
      </c>
      <c r="AS29" s="365"/>
      <c r="AT29" s="365"/>
      <c r="AU29" s="365"/>
      <c r="AV29" s="365"/>
      <c r="AW29" s="365"/>
      <c r="AX29" s="365"/>
      <c r="AY29" s="366"/>
      <c r="AZ29" s="442"/>
      <c r="BA29" s="443"/>
      <c r="BB29" s="443"/>
      <c r="BC29" s="443"/>
      <c r="BD29" s="443"/>
      <c r="BE29" s="443"/>
      <c r="BF29" s="443"/>
      <c r="BG29" s="444"/>
      <c r="BH29" s="450"/>
      <c r="BI29" s="451"/>
      <c r="BJ29" s="451"/>
      <c r="BK29" s="451"/>
      <c r="BL29" s="451"/>
      <c r="BM29" s="451"/>
      <c r="BN29" s="451"/>
      <c r="BO29" s="452"/>
      <c r="BP29" s="20"/>
    </row>
    <row r="30" spans="1:68" ht="10" customHeight="1" x14ac:dyDescent="0.25">
      <c r="A30" s="347"/>
      <c r="B30" s="348"/>
      <c r="C30" s="27">
        <v>2</v>
      </c>
      <c r="D30" s="351"/>
      <c r="E30" s="352"/>
      <c r="F30" s="352"/>
      <c r="G30" s="352"/>
      <c r="H30" s="352"/>
      <c r="I30" s="459"/>
      <c r="J30" s="468"/>
      <c r="K30" s="442"/>
      <c r="L30" s="443"/>
      <c r="M30" s="443"/>
      <c r="N30" s="443"/>
      <c r="O30" s="443"/>
      <c r="P30" s="443"/>
      <c r="Q30" s="444"/>
      <c r="R30" s="394"/>
      <c r="S30" s="395"/>
      <c r="T30" s="395"/>
      <c r="U30" s="395"/>
      <c r="V30" s="395"/>
      <c r="W30" s="395"/>
      <c r="X30" s="395"/>
      <c r="Y30" s="395"/>
      <c r="Z30" s="396"/>
      <c r="AA30" s="482"/>
      <c r="AB30" s="483"/>
      <c r="AC30" s="483"/>
      <c r="AD30" s="484"/>
      <c r="AE30" s="394"/>
      <c r="AF30" s="395"/>
      <c r="AG30" s="395"/>
      <c r="AH30" s="395"/>
      <c r="AI30" s="395"/>
      <c r="AJ30" s="395"/>
      <c r="AK30" s="395"/>
      <c r="AL30" s="395"/>
      <c r="AM30" s="396"/>
      <c r="AN30" s="358"/>
      <c r="AO30" s="359"/>
      <c r="AP30" s="359"/>
      <c r="AQ30" s="360"/>
      <c r="AR30" s="367"/>
      <c r="AS30" s="368"/>
      <c r="AT30" s="368"/>
      <c r="AU30" s="368"/>
      <c r="AV30" s="368"/>
      <c r="AW30" s="368"/>
      <c r="AX30" s="368"/>
      <c r="AY30" s="369"/>
      <c r="AZ30" s="442"/>
      <c r="BA30" s="443"/>
      <c r="BB30" s="443"/>
      <c r="BC30" s="443"/>
      <c r="BD30" s="443"/>
      <c r="BE30" s="443"/>
      <c r="BF30" s="443"/>
      <c r="BG30" s="444"/>
      <c r="BH30" s="450"/>
      <c r="BI30" s="451"/>
      <c r="BJ30" s="451"/>
      <c r="BK30" s="451"/>
      <c r="BL30" s="451"/>
      <c r="BM30" s="451"/>
      <c r="BN30" s="451"/>
      <c r="BO30" s="452"/>
      <c r="BP30" s="20"/>
    </row>
    <row r="31" spans="1:68" ht="10" customHeight="1" thickBot="1" x14ac:dyDescent="0.3">
      <c r="A31" s="349"/>
      <c r="B31" s="350"/>
      <c r="C31" s="32">
        <v>1</v>
      </c>
      <c r="D31" s="353"/>
      <c r="E31" s="354"/>
      <c r="F31" s="354"/>
      <c r="G31" s="354"/>
      <c r="H31" s="354"/>
      <c r="I31" s="460"/>
      <c r="J31" s="469"/>
      <c r="K31" s="445"/>
      <c r="L31" s="446"/>
      <c r="M31" s="446"/>
      <c r="N31" s="446"/>
      <c r="O31" s="446"/>
      <c r="P31" s="446"/>
      <c r="Q31" s="447"/>
      <c r="R31" s="418"/>
      <c r="S31" s="419"/>
      <c r="T31" s="419"/>
      <c r="U31" s="419"/>
      <c r="V31" s="419"/>
      <c r="W31" s="419"/>
      <c r="X31" s="419"/>
      <c r="Y31" s="419"/>
      <c r="Z31" s="420"/>
      <c r="AA31" s="485"/>
      <c r="AB31" s="486"/>
      <c r="AC31" s="486"/>
      <c r="AD31" s="487"/>
      <c r="AE31" s="418"/>
      <c r="AF31" s="419"/>
      <c r="AG31" s="419"/>
      <c r="AH31" s="419"/>
      <c r="AI31" s="419"/>
      <c r="AJ31" s="419"/>
      <c r="AK31" s="419"/>
      <c r="AL31" s="419"/>
      <c r="AM31" s="420"/>
      <c r="AN31" s="361"/>
      <c r="AO31" s="362"/>
      <c r="AP31" s="362"/>
      <c r="AQ31" s="363"/>
      <c r="AR31" s="370"/>
      <c r="AS31" s="371"/>
      <c r="AT31" s="371"/>
      <c r="AU31" s="371"/>
      <c r="AV31" s="371"/>
      <c r="AW31" s="371"/>
      <c r="AX31" s="371"/>
      <c r="AY31" s="372"/>
      <c r="AZ31" s="445"/>
      <c r="BA31" s="446"/>
      <c r="BB31" s="446"/>
      <c r="BC31" s="446"/>
      <c r="BD31" s="446"/>
      <c r="BE31" s="446"/>
      <c r="BF31" s="446"/>
      <c r="BG31" s="447"/>
      <c r="BH31" s="453"/>
      <c r="BI31" s="454"/>
      <c r="BJ31" s="454"/>
      <c r="BK31" s="454"/>
      <c r="BL31" s="454"/>
      <c r="BM31" s="454"/>
      <c r="BN31" s="454"/>
      <c r="BO31" s="455"/>
      <c r="BP31" s="20"/>
    </row>
    <row r="32" spans="1:68" ht="10" customHeight="1" x14ac:dyDescent="0.25">
      <c r="A32" s="345" t="s">
        <v>36</v>
      </c>
      <c r="B32" s="346"/>
      <c r="C32" s="22">
        <v>6</v>
      </c>
      <c r="D32" s="461" t="s">
        <v>27</v>
      </c>
      <c r="E32" s="462"/>
      <c r="F32" s="462"/>
      <c r="G32" s="462"/>
      <c r="H32" s="463"/>
      <c r="I32" s="467" t="s">
        <v>21</v>
      </c>
      <c r="J32" s="470" t="s">
        <v>37</v>
      </c>
      <c r="K32" s="471"/>
      <c r="L32" s="471"/>
      <c r="M32" s="471"/>
      <c r="N32" s="471"/>
      <c r="O32" s="471"/>
      <c r="P32" s="471"/>
      <c r="Q32" s="471"/>
      <c r="R32" s="471"/>
      <c r="S32" s="472"/>
      <c r="T32" s="391" t="s">
        <v>23</v>
      </c>
      <c r="U32" s="392"/>
      <c r="V32" s="392"/>
      <c r="W32" s="392"/>
      <c r="X32" s="392"/>
      <c r="Y32" s="392"/>
      <c r="Z32" s="392"/>
      <c r="AA32" s="393"/>
      <c r="AB32" s="479" t="s">
        <v>24</v>
      </c>
      <c r="AC32" s="480"/>
      <c r="AD32" s="480"/>
      <c r="AE32" s="481"/>
      <c r="AF32" s="391" t="s">
        <v>23</v>
      </c>
      <c r="AG32" s="392"/>
      <c r="AH32" s="392"/>
      <c r="AI32" s="392"/>
      <c r="AJ32" s="392"/>
      <c r="AK32" s="392"/>
      <c r="AL32" s="392"/>
      <c r="AM32" s="393"/>
      <c r="AN32" s="358" t="s">
        <v>25</v>
      </c>
      <c r="AO32" s="359"/>
      <c r="AP32" s="359"/>
      <c r="AQ32" s="360"/>
      <c r="AR32" s="439" t="s">
        <v>20</v>
      </c>
      <c r="AS32" s="440"/>
      <c r="AT32" s="440"/>
      <c r="AU32" s="440"/>
      <c r="AV32" s="440"/>
      <c r="AW32" s="440"/>
      <c r="AX32" s="440"/>
      <c r="AY32" s="441"/>
      <c r="AZ32" s="456" t="s">
        <v>27</v>
      </c>
      <c r="BA32" s="457"/>
      <c r="BB32" s="457"/>
      <c r="BC32" s="457"/>
      <c r="BD32" s="457"/>
      <c r="BE32" s="458"/>
      <c r="BF32" s="391" t="s">
        <v>23</v>
      </c>
      <c r="BG32" s="392"/>
      <c r="BH32" s="392"/>
      <c r="BI32" s="392"/>
      <c r="BJ32" s="392"/>
      <c r="BK32" s="393"/>
      <c r="BL32" s="421" t="s">
        <v>28</v>
      </c>
      <c r="BM32" s="422"/>
      <c r="BN32" s="422"/>
      <c r="BO32" s="423"/>
      <c r="BP32" s="20"/>
    </row>
    <row r="33" spans="1:68" ht="10" customHeight="1" x14ac:dyDescent="0.25">
      <c r="A33" s="347"/>
      <c r="B33" s="348"/>
      <c r="C33" s="27">
        <v>5</v>
      </c>
      <c r="D33" s="464"/>
      <c r="E33" s="465"/>
      <c r="F33" s="465"/>
      <c r="G33" s="465"/>
      <c r="H33" s="466"/>
      <c r="I33" s="468"/>
      <c r="J33" s="473"/>
      <c r="K33" s="474"/>
      <c r="L33" s="474"/>
      <c r="M33" s="474"/>
      <c r="N33" s="474"/>
      <c r="O33" s="474"/>
      <c r="P33" s="474"/>
      <c r="Q33" s="474"/>
      <c r="R33" s="474"/>
      <c r="S33" s="475"/>
      <c r="T33" s="394"/>
      <c r="U33" s="395"/>
      <c r="V33" s="395"/>
      <c r="W33" s="395"/>
      <c r="X33" s="395"/>
      <c r="Y33" s="395"/>
      <c r="Z33" s="395"/>
      <c r="AA33" s="396"/>
      <c r="AB33" s="482"/>
      <c r="AC33" s="483"/>
      <c r="AD33" s="483"/>
      <c r="AE33" s="484"/>
      <c r="AF33" s="394"/>
      <c r="AG33" s="395"/>
      <c r="AH33" s="395"/>
      <c r="AI33" s="395"/>
      <c r="AJ33" s="395"/>
      <c r="AK33" s="395"/>
      <c r="AL33" s="395"/>
      <c r="AM33" s="396"/>
      <c r="AN33" s="358"/>
      <c r="AO33" s="359"/>
      <c r="AP33" s="359"/>
      <c r="AQ33" s="360"/>
      <c r="AR33" s="442"/>
      <c r="AS33" s="443"/>
      <c r="AT33" s="443"/>
      <c r="AU33" s="443"/>
      <c r="AV33" s="443"/>
      <c r="AW33" s="443"/>
      <c r="AX33" s="443"/>
      <c r="AY33" s="444"/>
      <c r="AZ33" s="351"/>
      <c r="BA33" s="352"/>
      <c r="BB33" s="352"/>
      <c r="BC33" s="352"/>
      <c r="BD33" s="352"/>
      <c r="BE33" s="459"/>
      <c r="BF33" s="394"/>
      <c r="BG33" s="395"/>
      <c r="BH33" s="395"/>
      <c r="BI33" s="395"/>
      <c r="BJ33" s="395"/>
      <c r="BK33" s="396"/>
      <c r="BL33" s="424"/>
      <c r="BM33" s="425"/>
      <c r="BN33" s="425"/>
      <c r="BO33" s="426"/>
      <c r="BP33" s="20"/>
    </row>
    <row r="34" spans="1:68" ht="10" customHeight="1" thickBot="1" x14ac:dyDescent="0.3">
      <c r="A34" s="347"/>
      <c r="B34" s="348"/>
      <c r="C34" s="27">
        <v>4</v>
      </c>
      <c r="D34" s="464"/>
      <c r="E34" s="465"/>
      <c r="F34" s="465"/>
      <c r="G34" s="465"/>
      <c r="H34" s="466"/>
      <c r="I34" s="468"/>
      <c r="J34" s="473"/>
      <c r="K34" s="474"/>
      <c r="L34" s="474"/>
      <c r="M34" s="474"/>
      <c r="N34" s="474"/>
      <c r="O34" s="474"/>
      <c r="P34" s="474"/>
      <c r="Q34" s="474"/>
      <c r="R34" s="474"/>
      <c r="S34" s="475"/>
      <c r="T34" s="394"/>
      <c r="U34" s="395"/>
      <c r="V34" s="395"/>
      <c r="W34" s="395"/>
      <c r="X34" s="395"/>
      <c r="Y34" s="395"/>
      <c r="Z34" s="395"/>
      <c r="AA34" s="396"/>
      <c r="AB34" s="482"/>
      <c r="AC34" s="483"/>
      <c r="AD34" s="483"/>
      <c r="AE34" s="484"/>
      <c r="AF34" s="394"/>
      <c r="AG34" s="395"/>
      <c r="AH34" s="395"/>
      <c r="AI34" s="395"/>
      <c r="AJ34" s="395"/>
      <c r="AK34" s="395"/>
      <c r="AL34" s="395"/>
      <c r="AM34" s="396"/>
      <c r="AN34" s="358"/>
      <c r="AO34" s="359"/>
      <c r="AP34" s="359"/>
      <c r="AQ34" s="360"/>
      <c r="AR34" s="445"/>
      <c r="AS34" s="446"/>
      <c r="AT34" s="446"/>
      <c r="AU34" s="446"/>
      <c r="AV34" s="446"/>
      <c r="AW34" s="446"/>
      <c r="AX34" s="446"/>
      <c r="AY34" s="447"/>
      <c r="AZ34" s="351"/>
      <c r="BA34" s="352"/>
      <c r="BB34" s="352"/>
      <c r="BC34" s="352"/>
      <c r="BD34" s="352"/>
      <c r="BE34" s="459"/>
      <c r="BF34" s="394"/>
      <c r="BG34" s="395"/>
      <c r="BH34" s="395"/>
      <c r="BI34" s="395"/>
      <c r="BJ34" s="395"/>
      <c r="BK34" s="396"/>
      <c r="BL34" s="424"/>
      <c r="BM34" s="425"/>
      <c r="BN34" s="425"/>
      <c r="BO34" s="426"/>
      <c r="BP34" s="20"/>
    </row>
    <row r="35" spans="1:68" ht="10" customHeight="1" x14ac:dyDescent="0.25">
      <c r="A35" s="347"/>
      <c r="B35" s="348"/>
      <c r="C35" s="27">
        <v>3</v>
      </c>
      <c r="D35" s="464"/>
      <c r="E35" s="465"/>
      <c r="F35" s="465"/>
      <c r="G35" s="465"/>
      <c r="H35" s="466"/>
      <c r="I35" s="468"/>
      <c r="J35" s="473"/>
      <c r="K35" s="474"/>
      <c r="L35" s="474"/>
      <c r="M35" s="474"/>
      <c r="N35" s="474"/>
      <c r="O35" s="474"/>
      <c r="P35" s="474"/>
      <c r="Q35" s="474"/>
      <c r="R35" s="474"/>
      <c r="S35" s="475"/>
      <c r="T35" s="394"/>
      <c r="U35" s="395"/>
      <c r="V35" s="395"/>
      <c r="W35" s="395"/>
      <c r="X35" s="395"/>
      <c r="Y35" s="395"/>
      <c r="Z35" s="395"/>
      <c r="AA35" s="396"/>
      <c r="AB35" s="482"/>
      <c r="AC35" s="483"/>
      <c r="AD35" s="483"/>
      <c r="AE35" s="484"/>
      <c r="AF35" s="394"/>
      <c r="AG35" s="395"/>
      <c r="AH35" s="395"/>
      <c r="AI35" s="395"/>
      <c r="AJ35" s="395"/>
      <c r="AK35" s="395"/>
      <c r="AL35" s="395"/>
      <c r="AM35" s="396"/>
      <c r="AN35" s="358"/>
      <c r="AO35" s="359"/>
      <c r="AP35" s="359"/>
      <c r="AQ35" s="360"/>
      <c r="AR35" s="430" t="s">
        <v>29</v>
      </c>
      <c r="AS35" s="431"/>
      <c r="AT35" s="431"/>
      <c r="AU35" s="431"/>
      <c r="AV35" s="431"/>
      <c r="AW35" s="431"/>
      <c r="AX35" s="431"/>
      <c r="AY35" s="432"/>
      <c r="AZ35" s="351"/>
      <c r="BA35" s="352"/>
      <c r="BB35" s="352"/>
      <c r="BC35" s="352"/>
      <c r="BD35" s="352"/>
      <c r="BE35" s="459"/>
      <c r="BF35" s="394"/>
      <c r="BG35" s="395"/>
      <c r="BH35" s="395"/>
      <c r="BI35" s="395"/>
      <c r="BJ35" s="395"/>
      <c r="BK35" s="396"/>
      <c r="BL35" s="424"/>
      <c r="BM35" s="425"/>
      <c r="BN35" s="425"/>
      <c r="BO35" s="426"/>
      <c r="BP35" s="20"/>
    </row>
    <row r="36" spans="1:68" ht="10" customHeight="1" x14ac:dyDescent="0.25">
      <c r="A36" s="347"/>
      <c r="B36" s="348"/>
      <c r="C36" s="27">
        <v>2</v>
      </c>
      <c r="D36" s="464"/>
      <c r="E36" s="465"/>
      <c r="F36" s="465"/>
      <c r="G36" s="465"/>
      <c r="H36" s="466"/>
      <c r="I36" s="468"/>
      <c r="J36" s="473"/>
      <c r="K36" s="474"/>
      <c r="L36" s="474"/>
      <c r="M36" s="474"/>
      <c r="N36" s="474"/>
      <c r="O36" s="474"/>
      <c r="P36" s="474"/>
      <c r="Q36" s="474"/>
      <c r="R36" s="474"/>
      <c r="S36" s="475"/>
      <c r="T36" s="394"/>
      <c r="U36" s="395"/>
      <c r="V36" s="395"/>
      <c r="W36" s="395"/>
      <c r="X36" s="395"/>
      <c r="Y36" s="395"/>
      <c r="Z36" s="395"/>
      <c r="AA36" s="396"/>
      <c r="AB36" s="482"/>
      <c r="AC36" s="483"/>
      <c r="AD36" s="483"/>
      <c r="AE36" s="484"/>
      <c r="AF36" s="394"/>
      <c r="AG36" s="395"/>
      <c r="AH36" s="395"/>
      <c r="AI36" s="395"/>
      <c r="AJ36" s="395"/>
      <c r="AK36" s="395"/>
      <c r="AL36" s="395"/>
      <c r="AM36" s="396"/>
      <c r="AN36" s="358"/>
      <c r="AO36" s="359"/>
      <c r="AP36" s="359"/>
      <c r="AQ36" s="360"/>
      <c r="AR36" s="433"/>
      <c r="AS36" s="434"/>
      <c r="AT36" s="434"/>
      <c r="AU36" s="434"/>
      <c r="AV36" s="434"/>
      <c r="AW36" s="434"/>
      <c r="AX36" s="434"/>
      <c r="AY36" s="435"/>
      <c r="AZ36" s="351"/>
      <c r="BA36" s="352"/>
      <c r="BB36" s="352"/>
      <c r="BC36" s="352"/>
      <c r="BD36" s="352"/>
      <c r="BE36" s="459"/>
      <c r="BF36" s="394"/>
      <c r="BG36" s="395"/>
      <c r="BH36" s="395"/>
      <c r="BI36" s="395"/>
      <c r="BJ36" s="395"/>
      <c r="BK36" s="396"/>
      <c r="BL36" s="424"/>
      <c r="BM36" s="425"/>
      <c r="BN36" s="425"/>
      <c r="BO36" s="426"/>
      <c r="BP36" s="20"/>
    </row>
    <row r="37" spans="1:68" ht="10" customHeight="1" thickBot="1" x14ac:dyDescent="0.3">
      <c r="A37" s="349"/>
      <c r="B37" s="350"/>
      <c r="C37" s="32">
        <v>1</v>
      </c>
      <c r="D37" s="464"/>
      <c r="E37" s="465"/>
      <c r="F37" s="465"/>
      <c r="G37" s="465"/>
      <c r="H37" s="466"/>
      <c r="I37" s="469"/>
      <c r="J37" s="476"/>
      <c r="K37" s="477"/>
      <c r="L37" s="477"/>
      <c r="M37" s="477"/>
      <c r="N37" s="477"/>
      <c r="O37" s="477"/>
      <c r="P37" s="477"/>
      <c r="Q37" s="477"/>
      <c r="R37" s="477"/>
      <c r="S37" s="478"/>
      <c r="T37" s="418"/>
      <c r="U37" s="419"/>
      <c r="V37" s="419"/>
      <c r="W37" s="419"/>
      <c r="X37" s="419"/>
      <c r="Y37" s="419"/>
      <c r="Z37" s="419"/>
      <c r="AA37" s="420"/>
      <c r="AB37" s="485"/>
      <c r="AC37" s="486"/>
      <c r="AD37" s="486"/>
      <c r="AE37" s="487"/>
      <c r="AF37" s="418"/>
      <c r="AG37" s="419"/>
      <c r="AH37" s="419"/>
      <c r="AI37" s="419"/>
      <c r="AJ37" s="419"/>
      <c r="AK37" s="419"/>
      <c r="AL37" s="419"/>
      <c r="AM37" s="420"/>
      <c r="AN37" s="361"/>
      <c r="AO37" s="362"/>
      <c r="AP37" s="362"/>
      <c r="AQ37" s="363"/>
      <c r="AR37" s="436"/>
      <c r="AS37" s="437"/>
      <c r="AT37" s="437"/>
      <c r="AU37" s="437"/>
      <c r="AV37" s="437"/>
      <c r="AW37" s="437"/>
      <c r="AX37" s="437"/>
      <c r="AY37" s="438"/>
      <c r="AZ37" s="353"/>
      <c r="BA37" s="354"/>
      <c r="BB37" s="354"/>
      <c r="BC37" s="354"/>
      <c r="BD37" s="354"/>
      <c r="BE37" s="460"/>
      <c r="BF37" s="418"/>
      <c r="BG37" s="419"/>
      <c r="BH37" s="419"/>
      <c r="BI37" s="419"/>
      <c r="BJ37" s="419"/>
      <c r="BK37" s="420"/>
      <c r="BL37" s="427"/>
      <c r="BM37" s="428"/>
      <c r="BN37" s="428"/>
      <c r="BO37" s="429"/>
      <c r="BP37" s="20"/>
    </row>
    <row r="38" spans="1:68" ht="10" customHeight="1" x14ac:dyDescent="0.25">
      <c r="A38" s="345" t="s">
        <v>38</v>
      </c>
      <c r="B38" s="346"/>
      <c r="C38" s="22">
        <v>6</v>
      </c>
      <c r="D38" s="355" t="s">
        <v>21</v>
      </c>
      <c r="E38" s="356"/>
      <c r="F38" s="356"/>
      <c r="G38" s="356"/>
      <c r="H38" s="439" t="s">
        <v>20</v>
      </c>
      <c r="I38" s="440"/>
      <c r="J38" s="440"/>
      <c r="K38" s="441"/>
      <c r="L38" s="479" t="s">
        <v>24</v>
      </c>
      <c r="M38" s="480"/>
      <c r="N38" s="480"/>
      <c r="O38" s="480"/>
      <c r="P38" s="480"/>
      <c r="Q38" s="480"/>
      <c r="R38" s="480"/>
      <c r="S38" s="481"/>
      <c r="T38" s="391" t="s">
        <v>23</v>
      </c>
      <c r="U38" s="392"/>
      <c r="V38" s="392"/>
      <c r="W38" s="392"/>
      <c r="X38" s="392"/>
      <c r="Y38" s="392"/>
      <c r="Z38" s="392"/>
      <c r="AA38" s="393"/>
      <c r="AB38" s="479" t="s">
        <v>24</v>
      </c>
      <c r="AC38" s="480"/>
      <c r="AD38" s="480"/>
      <c r="AE38" s="480"/>
      <c r="AF38" s="480"/>
      <c r="AG38" s="480"/>
      <c r="AH38" s="480"/>
      <c r="AI38" s="481"/>
      <c r="AJ38" s="358" t="s">
        <v>25</v>
      </c>
      <c r="AK38" s="359"/>
      <c r="AL38" s="359"/>
      <c r="AM38" s="360"/>
      <c r="AN38" s="392" t="s">
        <v>23</v>
      </c>
      <c r="AO38" s="392"/>
      <c r="AP38" s="392"/>
      <c r="AQ38" s="392"/>
      <c r="AR38" s="392"/>
      <c r="AS38" s="392"/>
      <c r="AT38" s="392"/>
      <c r="AU38" s="393"/>
      <c r="AV38" s="506"/>
      <c r="AW38" s="507"/>
      <c r="AX38" s="512" t="s">
        <v>39</v>
      </c>
      <c r="AY38" s="513"/>
      <c r="AZ38" s="513"/>
      <c r="BA38" s="513"/>
      <c r="BB38" s="513"/>
      <c r="BC38" s="513"/>
      <c r="BD38" s="513"/>
      <c r="BE38" s="513"/>
      <c r="BF38" s="513"/>
      <c r="BG38" s="513"/>
      <c r="BH38" s="513"/>
      <c r="BI38" s="513"/>
      <c r="BJ38" s="513"/>
      <c r="BK38" s="513"/>
      <c r="BL38" s="513"/>
      <c r="BM38" s="513"/>
      <c r="BN38" s="513"/>
      <c r="BO38" s="514"/>
      <c r="BP38" s="20"/>
    </row>
    <row r="39" spans="1:68" ht="10" customHeight="1" x14ac:dyDescent="0.25">
      <c r="A39" s="347"/>
      <c r="B39" s="348"/>
      <c r="C39" s="27">
        <v>5</v>
      </c>
      <c r="D39" s="358"/>
      <c r="E39" s="359"/>
      <c r="F39" s="359"/>
      <c r="G39" s="359"/>
      <c r="H39" s="442"/>
      <c r="I39" s="443"/>
      <c r="J39" s="443"/>
      <c r="K39" s="444"/>
      <c r="L39" s="482"/>
      <c r="M39" s="483"/>
      <c r="N39" s="483"/>
      <c r="O39" s="483"/>
      <c r="P39" s="483"/>
      <c r="Q39" s="483"/>
      <c r="R39" s="483"/>
      <c r="S39" s="484"/>
      <c r="T39" s="394"/>
      <c r="U39" s="395"/>
      <c r="V39" s="395"/>
      <c r="W39" s="395"/>
      <c r="X39" s="395"/>
      <c r="Y39" s="395"/>
      <c r="Z39" s="395"/>
      <c r="AA39" s="396"/>
      <c r="AB39" s="482"/>
      <c r="AC39" s="483"/>
      <c r="AD39" s="483"/>
      <c r="AE39" s="483"/>
      <c r="AF39" s="483"/>
      <c r="AG39" s="483"/>
      <c r="AH39" s="483"/>
      <c r="AI39" s="484"/>
      <c r="AJ39" s="358"/>
      <c r="AK39" s="359"/>
      <c r="AL39" s="359"/>
      <c r="AM39" s="360"/>
      <c r="AN39" s="395"/>
      <c r="AO39" s="395"/>
      <c r="AP39" s="395"/>
      <c r="AQ39" s="395"/>
      <c r="AR39" s="395"/>
      <c r="AS39" s="395"/>
      <c r="AT39" s="395"/>
      <c r="AU39" s="396"/>
      <c r="AV39" s="508"/>
      <c r="AW39" s="509"/>
      <c r="AX39" s="515"/>
      <c r="AY39" s="516"/>
      <c r="AZ39" s="516"/>
      <c r="BA39" s="516"/>
      <c r="BB39" s="516"/>
      <c r="BC39" s="516"/>
      <c r="BD39" s="516"/>
      <c r="BE39" s="516"/>
      <c r="BF39" s="516"/>
      <c r="BG39" s="516"/>
      <c r="BH39" s="516"/>
      <c r="BI39" s="516"/>
      <c r="BJ39" s="516"/>
      <c r="BK39" s="516"/>
      <c r="BL39" s="516"/>
      <c r="BM39" s="516"/>
      <c r="BN39" s="516"/>
      <c r="BO39" s="517"/>
      <c r="BP39" s="20"/>
    </row>
    <row r="40" spans="1:68" ht="10" customHeight="1" x14ac:dyDescent="0.25">
      <c r="A40" s="347"/>
      <c r="B40" s="348"/>
      <c r="C40" s="27">
        <v>4</v>
      </c>
      <c r="D40" s="358"/>
      <c r="E40" s="359"/>
      <c r="F40" s="359"/>
      <c r="G40" s="359"/>
      <c r="H40" s="442"/>
      <c r="I40" s="443"/>
      <c r="J40" s="443"/>
      <c r="K40" s="444"/>
      <c r="L40" s="482"/>
      <c r="M40" s="483"/>
      <c r="N40" s="483"/>
      <c r="O40" s="483"/>
      <c r="P40" s="483"/>
      <c r="Q40" s="483"/>
      <c r="R40" s="483"/>
      <c r="S40" s="484"/>
      <c r="T40" s="394"/>
      <c r="U40" s="395"/>
      <c r="V40" s="395"/>
      <c r="W40" s="395"/>
      <c r="X40" s="395"/>
      <c r="Y40" s="395"/>
      <c r="Z40" s="395"/>
      <c r="AA40" s="396"/>
      <c r="AB40" s="482"/>
      <c r="AC40" s="483"/>
      <c r="AD40" s="483"/>
      <c r="AE40" s="483"/>
      <c r="AF40" s="483"/>
      <c r="AG40" s="483"/>
      <c r="AH40" s="483"/>
      <c r="AI40" s="484"/>
      <c r="AJ40" s="358"/>
      <c r="AK40" s="359"/>
      <c r="AL40" s="359"/>
      <c r="AM40" s="360"/>
      <c r="AN40" s="395"/>
      <c r="AO40" s="395"/>
      <c r="AP40" s="395"/>
      <c r="AQ40" s="395"/>
      <c r="AR40" s="395"/>
      <c r="AS40" s="395"/>
      <c r="AT40" s="395"/>
      <c r="AU40" s="396"/>
      <c r="AV40" s="508"/>
      <c r="AW40" s="509"/>
      <c r="AX40" s="515"/>
      <c r="AY40" s="516"/>
      <c r="AZ40" s="516"/>
      <c r="BA40" s="516"/>
      <c r="BB40" s="516"/>
      <c r="BC40" s="516"/>
      <c r="BD40" s="516"/>
      <c r="BE40" s="516"/>
      <c r="BF40" s="516"/>
      <c r="BG40" s="516"/>
      <c r="BH40" s="516"/>
      <c r="BI40" s="516"/>
      <c r="BJ40" s="516"/>
      <c r="BK40" s="516"/>
      <c r="BL40" s="516"/>
      <c r="BM40" s="516"/>
      <c r="BN40" s="516"/>
      <c r="BO40" s="517"/>
      <c r="BP40" s="20"/>
    </row>
    <row r="41" spans="1:68" ht="10" customHeight="1" x14ac:dyDescent="0.25">
      <c r="A41" s="347"/>
      <c r="B41" s="348"/>
      <c r="C41" s="27">
        <v>3</v>
      </c>
      <c r="D41" s="358"/>
      <c r="E41" s="359"/>
      <c r="F41" s="359"/>
      <c r="G41" s="359"/>
      <c r="H41" s="442"/>
      <c r="I41" s="443"/>
      <c r="J41" s="443"/>
      <c r="K41" s="444"/>
      <c r="L41" s="482"/>
      <c r="M41" s="483"/>
      <c r="N41" s="483"/>
      <c r="O41" s="483"/>
      <c r="P41" s="483"/>
      <c r="Q41" s="483"/>
      <c r="R41" s="483"/>
      <c r="S41" s="484"/>
      <c r="T41" s="394"/>
      <c r="U41" s="395"/>
      <c r="V41" s="395"/>
      <c r="W41" s="395"/>
      <c r="X41" s="395"/>
      <c r="Y41" s="395"/>
      <c r="Z41" s="395"/>
      <c r="AA41" s="396"/>
      <c r="AB41" s="482"/>
      <c r="AC41" s="483"/>
      <c r="AD41" s="483"/>
      <c r="AE41" s="483"/>
      <c r="AF41" s="483"/>
      <c r="AG41" s="483"/>
      <c r="AH41" s="483"/>
      <c r="AI41" s="484"/>
      <c r="AJ41" s="358"/>
      <c r="AK41" s="359"/>
      <c r="AL41" s="359"/>
      <c r="AM41" s="360"/>
      <c r="AN41" s="395"/>
      <c r="AO41" s="395"/>
      <c r="AP41" s="395"/>
      <c r="AQ41" s="395"/>
      <c r="AR41" s="395"/>
      <c r="AS41" s="395"/>
      <c r="AT41" s="395"/>
      <c r="AU41" s="396"/>
      <c r="AV41" s="508"/>
      <c r="AW41" s="509"/>
      <c r="AX41" s="515"/>
      <c r="AY41" s="516"/>
      <c r="AZ41" s="516"/>
      <c r="BA41" s="516"/>
      <c r="BB41" s="516"/>
      <c r="BC41" s="516"/>
      <c r="BD41" s="516"/>
      <c r="BE41" s="516"/>
      <c r="BF41" s="516"/>
      <c r="BG41" s="516"/>
      <c r="BH41" s="516"/>
      <c r="BI41" s="516"/>
      <c r="BJ41" s="516"/>
      <c r="BK41" s="516"/>
      <c r="BL41" s="516"/>
      <c r="BM41" s="516"/>
      <c r="BN41" s="516"/>
      <c r="BO41" s="517"/>
      <c r="BP41" s="20"/>
    </row>
    <row r="42" spans="1:68" ht="10" customHeight="1" x14ac:dyDescent="0.25">
      <c r="A42" s="347"/>
      <c r="B42" s="348"/>
      <c r="C42" s="27">
        <v>2</v>
      </c>
      <c r="D42" s="358"/>
      <c r="E42" s="359"/>
      <c r="F42" s="359"/>
      <c r="G42" s="359"/>
      <c r="H42" s="442"/>
      <c r="I42" s="443"/>
      <c r="J42" s="443"/>
      <c r="K42" s="444"/>
      <c r="L42" s="482"/>
      <c r="M42" s="483"/>
      <c r="N42" s="483"/>
      <c r="O42" s="483"/>
      <c r="P42" s="483"/>
      <c r="Q42" s="483"/>
      <c r="R42" s="483"/>
      <c r="S42" s="484"/>
      <c r="T42" s="394"/>
      <c r="U42" s="395"/>
      <c r="V42" s="395"/>
      <c r="W42" s="395"/>
      <c r="X42" s="395"/>
      <c r="Y42" s="395"/>
      <c r="Z42" s="395"/>
      <c r="AA42" s="396"/>
      <c r="AB42" s="482"/>
      <c r="AC42" s="483"/>
      <c r="AD42" s="483"/>
      <c r="AE42" s="483"/>
      <c r="AF42" s="483"/>
      <c r="AG42" s="483"/>
      <c r="AH42" s="483"/>
      <c r="AI42" s="484"/>
      <c r="AJ42" s="358"/>
      <c r="AK42" s="359"/>
      <c r="AL42" s="359"/>
      <c r="AM42" s="360"/>
      <c r="AN42" s="395"/>
      <c r="AO42" s="395"/>
      <c r="AP42" s="395"/>
      <c r="AQ42" s="395"/>
      <c r="AR42" s="395"/>
      <c r="AS42" s="395"/>
      <c r="AT42" s="395"/>
      <c r="AU42" s="396"/>
      <c r="AV42" s="508"/>
      <c r="AW42" s="509"/>
      <c r="AX42" s="515"/>
      <c r="AY42" s="516"/>
      <c r="AZ42" s="516"/>
      <c r="BA42" s="516"/>
      <c r="BB42" s="516"/>
      <c r="BC42" s="516"/>
      <c r="BD42" s="516"/>
      <c r="BE42" s="516"/>
      <c r="BF42" s="516"/>
      <c r="BG42" s="516"/>
      <c r="BH42" s="516"/>
      <c r="BI42" s="516"/>
      <c r="BJ42" s="516"/>
      <c r="BK42" s="516"/>
      <c r="BL42" s="516"/>
      <c r="BM42" s="516"/>
      <c r="BN42" s="516"/>
      <c r="BO42" s="517"/>
      <c r="BP42" s="20"/>
    </row>
    <row r="43" spans="1:68" ht="10" customHeight="1" thickBot="1" x14ac:dyDescent="0.3">
      <c r="A43" s="349"/>
      <c r="B43" s="350"/>
      <c r="C43" s="32">
        <v>1</v>
      </c>
      <c r="D43" s="361"/>
      <c r="E43" s="362"/>
      <c r="F43" s="362"/>
      <c r="G43" s="362"/>
      <c r="H43" s="445"/>
      <c r="I43" s="446"/>
      <c r="J43" s="446"/>
      <c r="K43" s="447"/>
      <c r="L43" s="485"/>
      <c r="M43" s="486"/>
      <c r="N43" s="486"/>
      <c r="O43" s="486"/>
      <c r="P43" s="486"/>
      <c r="Q43" s="486"/>
      <c r="R43" s="486"/>
      <c r="S43" s="487"/>
      <c r="T43" s="418"/>
      <c r="U43" s="395"/>
      <c r="V43" s="395"/>
      <c r="W43" s="395"/>
      <c r="X43" s="395"/>
      <c r="Y43" s="395"/>
      <c r="Z43" s="395"/>
      <c r="AA43" s="396"/>
      <c r="AB43" s="482"/>
      <c r="AC43" s="483"/>
      <c r="AD43" s="483"/>
      <c r="AE43" s="483"/>
      <c r="AF43" s="483"/>
      <c r="AG43" s="483"/>
      <c r="AH43" s="483"/>
      <c r="AI43" s="484"/>
      <c r="AJ43" s="361"/>
      <c r="AK43" s="362"/>
      <c r="AL43" s="362"/>
      <c r="AM43" s="363"/>
      <c r="AN43" s="419"/>
      <c r="AO43" s="419"/>
      <c r="AP43" s="419"/>
      <c r="AQ43" s="419"/>
      <c r="AR43" s="419"/>
      <c r="AS43" s="419"/>
      <c r="AT43" s="419"/>
      <c r="AU43" s="420"/>
      <c r="AV43" s="510"/>
      <c r="AW43" s="511"/>
      <c r="AX43" s="518"/>
      <c r="AY43" s="519"/>
      <c r="AZ43" s="519"/>
      <c r="BA43" s="519"/>
      <c r="BB43" s="519"/>
      <c r="BC43" s="519"/>
      <c r="BD43" s="519"/>
      <c r="BE43" s="519"/>
      <c r="BF43" s="519"/>
      <c r="BG43" s="519"/>
      <c r="BH43" s="519"/>
      <c r="BI43" s="519"/>
      <c r="BJ43" s="519"/>
      <c r="BK43" s="519"/>
      <c r="BL43" s="519"/>
      <c r="BM43" s="519"/>
      <c r="BN43" s="519"/>
      <c r="BO43" s="520"/>
      <c r="BP43" s="20"/>
    </row>
    <row r="44" spans="1:68" ht="10" customHeight="1" x14ac:dyDescent="0.25">
      <c r="A44" s="345" t="s">
        <v>40</v>
      </c>
      <c r="B44" s="346"/>
      <c r="C44" s="22">
        <v>6</v>
      </c>
      <c r="D44" s="409" t="s">
        <v>21</v>
      </c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1"/>
      <c r="P44" s="364" t="s">
        <v>29</v>
      </c>
      <c r="Q44" s="365"/>
      <c r="R44" s="365"/>
      <c r="S44" s="365"/>
      <c r="T44" s="365"/>
      <c r="U44" s="521" t="s">
        <v>24</v>
      </c>
      <c r="V44" s="522"/>
      <c r="W44" s="522"/>
      <c r="X44" s="522"/>
      <c r="Y44" s="522"/>
      <c r="Z44" s="522"/>
      <c r="AA44" s="522"/>
      <c r="AB44" s="522"/>
      <c r="AC44" s="522"/>
      <c r="AD44" s="522"/>
      <c r="AE44" s="522"/>
      <c r="AF44" s="364" t="s">
        <v>41</v>
      </c>
      <c r="AG44" s="365"/>
      <c r="AH44" s="365"/>
      <c r="AI44" s="366"/>
      <c r="AJ44" s="392" t="s">
        <v>23</v>
      </c>
      <c r="AK44" s="392"/>
      <c r="AL44" s="392"/>
      <c r="AM44" s="392"/>
      <c r="AN44" s="392"/>
      <c r="AO44" s="392"/>
      <c r="AP44" s="392"/>
      <c r="AQ44" s="393"/>
      <c r="AR44" s="439" t="s">
        <v>35</v>
      </c>
      <c r="AS44" s="440"/>
      <c r="AT44" s="440"/>
      <c r="AU44" s="440"/>
      <c r="AV44" s="440"/>
      <c r="AW44" s="440"/>
      <c r="AX44" s="440"/>
      <c r="AY44" s="441"/>
      <c r="AZ44" s="351" t="s">
        <v>27</v>
      </c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5" t="s">
        <v>25</v>
      </c>
      <c r="BM44" s="356"/>
      <c r="BN44" s="356"/>
      <c r="BO44" s="357"/>
      <c r="BP44" s="20"/>
    </row>
    <row r="45" spans="1:68" ht="10" customHeight="1" x14ac:dyDescent="0.25">
      <c r="A45" s="347"/>
      <c r="B45" s="348"/>
      <c r="C45" s="27">
        <v>5</v>
      </c>
      <c r="D45" s="412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4"/>
      <c r="P45" s="367"/>
      <c r="Q45" s="368"/>
      <c r="R45" s="368"/>
      <c r="S45" s="368"/>
      <c r="T45" s="368"/>
      <c r="U45" s="523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367"/>
      <c r="AG45" s="368"/>
      <c r="AH45" s="368"/>
      <c r="AI45" s="369"/>
      <c r="AJ45" s="395"/>
      <c r="AK45" s="395"/>
      <c r="AL45" s="395"/>
      <c r="AM45" s="395"/>
      <c r="AN45" s="395"/>
      <c r="AO45" s="395"/>
      <c r="AP45" s="395"/>
      <c r="AQ45" s="396"/>
      <c r="AR45" s="442"/>
      <c r="AS45" s="443"/>
      <c r="AT45" s="443"/>
      <c r="AU45" s="443"/>
      <c r="AV45" s="443"/>
      <c r="AW45" s="443"/>
      <c r="AX45" s="443"/>
      <c r="AY45" s="444"/>
      <c r="AZ45" s="351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8"/>
      <c r="BM45" s="359"/>
      <c r="BN45" s="359"/>
      <c r="BO45" s="360"/>
      <c r="BP45" s="20"/>
    </row>
    <row r="46" spans="1:68" ht="10" customHeight="1" thickBot="1" x14ac:dyDescent="0.3">
      <c r="A46" s="347"/>
      <c r="B46" s="348"/>
      <c r="C46" s="27">
        <v>4</v>
      </c>
      <c r="D46" s="412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4"/>
      <c r="P46" s="367"/>
      <c r="Q46" s="368"/>
      <c r="R46" s="368"/>
      <c r="S46" s="368"/>
      <c r="T46" s="368"/>
      <c r="U46" s="523"/>
      <c r="V46" s="524"/>
      <c r="W46" s="524"/>
      <c r="X46" s="524"/>
      <c r="Y46" s="524"/>
      <c r="Z46" s="524"/>
      <c r="AA46" s="524"/>
      <c r="AB46" s="524"/>
      <c r="AC46" s="524"/>
      <c r="AD46" s="524"/>
      <c r="AE46" s="524"/>
      <c r="AF46" s="370"/>
      <c r="AG46" s="371"/>
      <c r="AH46" s="371"/>
      <c r="AI46" s="372"/>
      <c r="AJ46" s="395"/>
      <c r="AK46" s="395"/>
      <c r="AL46" s="395"/>
      <c r="AM46" s="395"/>
      <c r="AN46" s="395"/>
      <c r="AO46" s="395"/>
      <c r="AP46" s="395"/>
      <c r="AQ46" s="396"/>
      <c r="AR46" s="442"/>
      <c r="AS46" s="443"/>
      <c r="AT46" s="443"/>
      <c r="AU46" s="443"/>
      <c r="AV46" s="443"/>
      <c r="AW46" s="443"/>
      <c r="AX46" s="443"/>
      <c r="AY46" s="444"/>
      <c r="AZ46" s="351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8"/>
      <c r="BM46" s="359"/>
      <c r="BN46" s="359"/>
      <c r="BO46" s="360"/>
      <c r="BP46" s="20"/>
    </row>
    <row r="47" spans="1:68" ht="10" customHeight="1" x14ac:dyDescent="0.25">
      <c r="A47" s="347"/>
      <c r="B47" s="348"/>
      <c r="C47" s="27">
        <v>3</v>
      </c>
      <c r="D47" s="412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4"/>
      <c r="P47" s="367"/>
      <c r="Q47" s="368"/>
      <c r="R47" s="368"/>
      <c r="S47" s="368"/>
      <c r="T47" s="368"/>
      <c r="U47" s="523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7"/>
      <c r="AG47" s="57"/>
      <c r="AH47" s="57"/>
      <c r="AI47" s="58"/>
      <c r="AJ47" s="395"/>
      <c r="AK47" s="395"/>
      <c r="AL47" s="395"/>
      <c r="AM47" s="395"/>
      <c r="AN47" s="395"/>
      <c r="AO47" s="395"/>
      <c r="AP47" s="395"/>
      <c r="AQ47" s="396"/>
      <c r="AR47" s="442"/>
      <c r="AS47" s="443"/>
      <c r="AT47" s="443"/>
      <c r="AU47" s="443"/>
      <c r="AV47" s="443"/>
      <c r="AW47" s="443"/>
      <c r="AX47" s="443"/>
      <c r="AY47" s="444"/>
      <c r="AZ47" s="351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8"/>
      <c r="BM47" s="359"/>
      <c r="BN47" s="359"/>
      <c r="BO47" s="360"/>
      <c r="BP47" s="20"/>
    </row>
    <row r="48" spans="1:68" ht="10" customHeight="1" x14ac:dyDescent="0.25">
      <c r="A48" s="347"/>
      <c r="B48" s="348"/>
      <c r="C48" s="27">
        <v>2</v>
      </c>
      <c r="D48" s="412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4"/>
      <c r="P48" s="367"/>
      <c r="Q48" s="368"/>
      <c r="R48" s="368"/>
      <c r="S48" s="368"/>
      <c r="T48" s="368"/>
      <c r="U48" s="523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7"/>
      <c r="AG48" s="57"/>
      <c r="AH48" s="57"/>
      <c r="AI48" s="58"/>
      <c r="AJ48" s="395"/>
      <c r="AK48" s="395"/>
      <c r="AL48" s="395"/>
      <c r="AM48" s="395"/>
      <c r="AN48" s="395"/>
      <c r="AO48" s="395"/>
      <c r="AP48" s="395"/>
      <c r="AQ48" s="396"/>
      <c r="AR48" s="442"/>
      <c r="AS48" s="443"/>
      <c r="AT48" s="443"/>
      <c r="AU48" s="443"/>
      <c r="AV48" s="443"/>
      <c r="AW48" s="443"/>
      <c r="AX48" s="443"/>
      <c r="AY48" s="444"/>
      <c r="AZ48" s="351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2"/>
      <c r="BL48" s="358"/>
      <c r="BM48" s="359"/>
      <c r="BN48" s="359"/>
      <c r="BO48" s="360"/>
      <c r="BP48" s="20"/>
    </row>
    <row r="49" spans="1:71" ht="10" customHeight="1" thickBot="1" x14ac:dyDescent="0.3">
      <c r="A49" s="349"/>
      <c r="B49" s="350"/>
      <c r="C49" s="32">
        <v>1</v>
      </c>
      <c r="D49" s="415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  <c r="P49" s="370"/>
      <c r="Q49" s="371"/>
      <c r="R49" s="371"/>
      <c r="S49" s="371"/>
      <c r="T49" s="371"/>
      <c r="U49" s="525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9"/>
      <c r="AG49" s="59"/>
      <c r="AH49" s="59"/>
      <c r="AI49" s="60"/>
      <c r="AJ49" s="419"/>
      <c r="AK49" s="419"/>
      <c r="AL49" s="419"/>
      <c r="AM49" s="419"/>
      <c r="AN49" s="419"/>
      <c r="AO49" s="419"/>
      <c r="AP49" s="419"/>
      <c r="AQ49" s="420"/>
      <c r="AR49" s="445"/>
      <c r="AS49" s="446"/>
      <c r="AT49" s="446"/>
      <c r="AU49" s="446"/>
      <c r="AV49" s="446"/>
      <c r="AW49" s="446"/>
      <c r="AX49" s="446"/>
      <c r="AY49" s="447"/>
      <c r="AZ49" s="353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61"/>
      <c r="BM49" s="362"/>
      <c r="BN49" s="362"/>
      <c r="BO49" s="363"/>
      <c r="BP49" s="20"/>
    </row>
    <row r="50" spans="1:71" ht="13" thickBot="1" x14ac:dyDescent="0.3">
      <c r="BP50" s="33"/>
      <c r="BQ50" s="33"/>
    </row>
    <row r="51" spans="1:71" s="5" customFormat="1" ht="13.5" thickBot="1" x14ac:dyDescent="0.35">
      <c r="A51" s="397" t="s">
        <v>42</v>
      </c>
      <c r="B51" s="398"/>
      <c r="C51" s="399"/>
      <c r="D51" s="403" t="s">
        <v>3</v>
      </c>
      <c r="E51" s="404"/>
      <c r="F51" s="404"/>
      <c r="G51" s="405"/>
      <c r="H51" s="406" t="s">
        <v>4</v>
      </c>
      <c r="I51" s="407"/>
      <c r="J51" s="407"/>
      <c r="K51" s="408"/>
      <c r="L51" s="406" t="s">
        <v>5</v>
      </c>
      <c r="M51" s="407"/>
      <c r="N51" s="407"/>
      <c r="O51" s="408"/>
      <c r="P51" s="406" t="s">
        <v>6</v>
      </c>
      <c r="Q51" s="407"/>
      <c r="R51" s="407"/>
      <c r="S51" s="408"/>
      <c r="T51" s="406" t="s">
        <v>7</v>
      </c>
      <c r="U51" s="407"/>
      <c r="V51" s="407"/>
      <c r="W51" s="408"/>
      <c r="X51" s="406" t="s">
        <v>8</v>
      </c>
      <c r="Y51" s="407"/>
      <c r="Z51" s="407"/>
      <c r="AA51" s="408"/>
      <c r="AB51" s="406" t="s">
        <v>9</v>
      </c>
      <c r="AC51" s="407"/>
      <c r="AD51" s="407"/>
      <c r="AE51" s="408"/>
      <c r="AF51" s="406" t="s">
        <v>10</v>
      </c>
      <c r="AG51" s="407"/>
      <c r="AH51" s="407"/>
      <c r="AI51" s="408"/>
      <c r="AJ51" s="406" t="s">
        <v>11</v>
      </c>
      <c r="AK51" s="407"/>
      <c r="AL51" s="407"/>
      <c r="AM51" s="408"/>
      <c r="AN51" s="406" t="s">
        <v>12</v>
      </c>
      <c r="AO51" s="407"/>
      <c r="AP51" s="407"/>
      <c r="AQ51" s="408"/>
      <c r="AR51" s="406" t="s">
        <v>13</v>
      </c>
      <c r="AS51" s="407"/>
      <c r="AT51" s="407"/>
      <c r="AU51" s="408"/>
      <c r="AV51" s="406" t="s">
        <v>14</v>
      </c>
      <c r="AW51" s="407"/>
      <c r="AX51" s="407"/>
      <c r="AY51" s="408"/>
      <c r="AZ51" s="406" t="s">
        <v>15</v>
      </c>
      <c r="BA51" s="407"/>
      <c r="BB51" s="407"/>
      <c r="BC51" s="408"/>
      <c r="BD51" s="406" t="s">
        <v>16</v>
      </c>
      <c r="BE51" s="407"/>
      <c r="BF51" s="407"/>
      <c r="BG51" s="408"/>
      <c r="BH51" s="406" t="s">
        <v>17</v>
      </c>
      <c r="BI51" s="407"/>
      <c r="BJ51" s="407"/>
      <c r="BK51" s="408"/>
      <c r="BL51" s="406" t="s">
        <v>18</v>
      </c>
      <c r="BM51" s="407"/>
      <c r="BN51" s="407"/>
      <c r="BO51" s="408"/>
      <c r="BP51" s="20"/>
    </row>
    <row r="52" spans="1:71" s="5" customFormat="1" ht="4.5" customHeight="1" x14ac:dyDescent="0.35">
      <c r="A52" s="400"/>
      <c r="B52" s="401"/>
      <c r="C52" s="402"/>
      <c r="D52" s="6"/>
      <c r="E52" s="7"/>
      <c r="F52" s="7"/>
      <c r="G52" s="8"/>
      <c r="H52" s="9"/>
      <c r="I52" s="7"/>
      <c r="J52" s="7"/>
      <c r="K52" s="8"/>
      <c r="L52" s="9"/>
      <c r="M52" s="7"/>
      <c r="N52" s="7"/>
      <c r="O52" s="8"/>
      <c r="P52" s="7"/>
      <c r="Q52" s="7"/>
      <c r="R52" s="7"/>
      <c r="S52" s="8"/>
      <c r="T52" s="7"/>
      <c r="U52" s="7"/>
      <c r="V52" s="7"/>
      <c r="W52" s="8"/>
      <c r="X52" s="7"/>
      <c r="Y52" s="7"/>
      <c r="Z52" s="7"/>
      <c r="AA52" s="8"/>
      <c r="AB52" s="7"/>
      <c r="AC52" s="7"/>
      <c r="AD52" s="7"/>
      <c r="AE52" s="8"/>
      <c r="AF52" s="7"/>
      <c r="AG52" s="7"/>
      <c r="AH52" s="7"/>
      <c r="AI52" s="8"/>
      <c r="AJ52" s="7"/>
      <c r="AK52" s="7"/>
      <c r="AL52" s="7"/>
      <c r="AM52" s="8"/>
      <c r="AN52" s="7"/>
      <c r="AO52" s="7"/>
      <c r="AP52" s="7"/>
      <c r="AQ52" s="8"/>
      <c r="AR52" s="7"/>
      <c r="AS52" s="7"/>
      <c r="AT52" s="7"/>
      <c r="AU52" s="8"/>
      <c r="AV52" s="7"/>
      <c r="AW52" s="7"/>
      <c r="AX52" s="7"/>
      <c r="AY52" s="8"/>
      <c r="AZ52" s="7"/>
      <c r="BA52" s="7"/>
      <c r="BB52" s="7"/>
      <c r="BC52" s="8"/>
      <c r="BD52" s="7"/>
      <c r="BE52" s="7"/>
      <c r="BF52" s="7"/>
      <c r="BG52" s="8"/>
      <c r="BH52" s="7"/>
      <c r="BI52" s="7"/>
      <c r="BJ52" s="7"/>
      <c r="BK52" s="8"/>
      <c r="BL52" s="7"/>
      <c r="BM52" s="7"/>
      <c r="BN52" s="7"/>
      <c r="BO52" s="8"/>
      <c r="BP52" s="20"/>
    </row>
    <row r="53" spans="1:71" s="5" customFormat="1" ht="4.5" customHeight="1" x14ac:dyDescent="0.35">
      <c r="A53" s="400"/>
      <c r="B53" s="401"/>
      <c r="C53" s="402"/>
      <c r="D53" s="11"/>
      <c r="E53" s="11"/>
      <c r="F53" s="11"/>
      <c r="G53" s="8"/>
      <c r="H53" s="12"/>
      <c r="I53" s="6"/>
      <c r="J53" s="11"/>
      <c r="K53" s="8"/>
      <c r="L53" s="12"/>
      <c r="M53" s="6"/>
      <c r="N53" s="11"/>
      <c r="O53" s="8"/>
      <c r="P53" s="11"/>
      <c r="Q53" s="6"/>
      <c r="R53" s="11"/>
      <c r="S53" s="8"/>
      <c r="T53" s="11"/>
      <c r="U53" s="6"/>
      <c r="V53" s="11"/>
      <c r="W53" s="8"/>
      <c r="X53" s="11"/>
      <c r="Y53" s="6"/>
      <c r="Z53" s="11"/>
      <c r="AA53" s="8"/>
      <c r="AB53" s="11"/>
      <c r="AC53" s="6"/>
      <c r="AD53" s="11"/>
      <c r="AE53" s="8"/>
      <c r="AF53" s="11"/>
      <c r="AG53" s="6"/>
      <c r="AH53" s="11"/>
      <c r="AI53" s="8"/>
      <c r="AJ53" s="11"/>
      <c r="AK53" s="6"/>
      <c r="AL53" s="11"/>
      <c r="AM53" s="8"/>
      <c r="AN53" s="11"/>
      <c r="AO53" s="6"/>
      <c r="AP53" s="11"/>
      <c r="AQ53" s="8"/>
      <c r="AR53" s="11"/>
      <c r="AS53" s="6"/>
      <c r="AT53" s="11"/>
      <c r="AU53" s="8"/>
      <c r="AV53" s="11"/>
      <c r="AW53" s="6"/>
      <c r="AX53" s="11"/>
      <c r="AY53" s="8"/>
      <c r="AZ53" s="11"/>
      <c r="BA53" s="6"/>
      <c r="BB53" s="11"/>
      <c r="BC53" s="8"/>
      <c r="BD53" s="11"/>
      <c r="BE53" s="6"/>
      <c r="BF53" s="11"/>
      <c r="BG53" s="8"/>
      <c r="BH53" s="11"/>
      <c r="BI53" s="6"/>
      <c r="BJ53" s="11"/>
      <c r="BK53" s="8"/>
      <c r="BL53" s="11"/>
      <c r="BM53" s="6"/>
      <c r="BN53" s="11"/>
      <c r="BO53" s="8"/>
      <c r="BP53" s="20"/>
    </row>
    <row r="54" spans="1:71" s="5" customFormat="1" ht="4.5" customHeight="1" thickBot="1" x14ac:dyDescent="0.4">
      <c r="A54" s="400"/>
      <c r="B54" s="401"/>
      <c r="C54" s="402"/>
      <c r="D54" s="11"/>
      <c r="E54" s="11"/>
      <c r="F54" s="11"/>
      <c r="G54" s="8"/>
      <c r="H54" s="12"/>
      <c r="I54" s="11"/>
      <c r="J54" s="11"/>
      <c r="K54" s="8"/>
      <c r="L54" s="13"/>
      <c r="M54" s="14"/>
      <c r="N54" s="14"/>
      <c r="O54" s="15"/>
      <c r="P54" s="14"/>
      <c r="Q54" s="14"/>
      <c r="R54" s="14"/>
      <c r="S54" s="15"/>
      <c r="T54" s="14"/>
      <c r="U54" s="14"/>
      <c r="V54" s="14"/>
      <c r="W54" s="15"/>
      <c r="X54" s="14"/>
      <c r="Y54" s="14"/>
      <c r="Z54" s="14"/>
      <c r="AA54" s="15"/>
      <c r="AB54" s="14"/>
      <c r="AC54" s="14"/>
      <c r="AD54" s="14"/>
      <c r="AE54" s="15"/>
      <c r="AF54" s="14"/>
      <c r="AG54" s="14"/>
      <c r="AH54" s="14"/>
      <c r="AI54" s="15"/>
      <c r="AJ54" s="14"/>
      <c r="AK54" s="14"/>
      <c r="AL54" s="14"/>
      <c r="AM54" s="15"/>
      <c r="AN54" s="14"/>
      <c r="AO54" s="14"/>
      <c r="AP54" s="14"/>
      <c r="AQ54" s="15"/>
      <c r="AR54" s="14"/>
      <c r="AS54" s="14"/>
      <c r="AT54" s="14"/>
      <c r="AU54" s="15"/>
      <c r="AV54" s="14"/>
      <c r="AW54" s="14"/>
      <c r="AX54" s="14"/>
      <c r="AY54" s="15"/>
      <c r="AZ54" s="14"/>
      <c r="BA54" s="14"/>
      <c r="BB54" s="14"/>
      <c r="BC54" s="15"/>
      <c r="BD54" s="14"/>
      <c r="BE54" s="14"/>
      <c r="BF54" s="14"/>
      <c r="BG54" s="15"/>
      <c r="BH54" s="14"/>
      <c r="BI54" s="14"/>
      <c r="BJ54" s="14"/>
      <c r="BK54" s="15"/>
      <c r="BL54" s="14"/>
      <c r="BM54" s="14"/>
      <c r="BN54" s="14"/>
      <c r="BO54" s="15"/>
      <c r="BP54" s="20"/>
    </row>
    <row r="55" spans="1:71" ht="25" customHeight="1" x14ac:dyDescent="0.25">
      <c r="A55" s="527" t="s">
        <v>19</v>
      </c>
      <c r="B55" s="528"/>
      <c r="C55" s="529"/>
      <c r="D55" s="356" t="s">
        <v>21</v>
      </c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9"/>
      <c r="AC55" s="533" t="s">
        <v>43</v>
      </c>
      <c r="AD55" s="534"/>
      <c r="AE55" s="535"/>
      <c r="AF55" s="539" t="s">
        <v>21</v>
      </c>
      <c r="AG55" s="540"/>
      <c r="AH55" s="540"/>
      <c r="AI55" s="541"/>
      <c r="AJ55" s="364" t="s">
        <v>41</v>
      </c>
      <c r="AK55" s="365"/>
      <c r="AL55" s="365"/>
      <c r="AM55" s="366"/>
      <c r="AN55" s="355" t="s">
        <v>25</v>
      </c>
      <c r="AO55" s="356"/>
      <c r="AP55" s="356"/>
      <c r="AQ55" s="357"/>
      <c r="AR55" s="385" t="s">
        <v>29</v>
      </c>
      <c r="AS55" s="386"/>
      <c r="AT55" s="386"/>
      <c r="AU55" s="386"/>
      <c r="AV55" s="386"/>
      <c r="AW55" s="386"/>
      <c r="AX55" s="386"/>
      <c r="AY55" s="387"/>
      <c r="AZ55" s="391" t="s">
        <v>23</v>
      </c>
      <c r="BA55" s="392"/>
      <c r="BB55" s="392"/>
      <c r="BC55" s="392"/>
      <c r="BD55" s="392"/>
      <c r="BE55" s="393"/>
      <c r="BF55" s="545" t="s">
        <v>21</v>
      </c>
      <c r="BG55" s="546"/>
      <c r="BH55" s="546"/>
      <c r="BI55" s="546"/>
      <c r="BJ55" s="546"/>
      <c r="BK55" s="546"/>
      <c r="BL55" s="546"/>
      <c r="BM55" s="546"/>
      <c r="BN55" s="546"/>
      <c r="BO55" s="547"/>
      <c r="BP55" s="20"/>
      <c r="BQ55" s="2"/>
      <c r="BR55" s="2"/>
      <c r="BS55" s="2"/>
    </row>
    <row r="56" spans="1:71" ht="25" customHeight="1" thickBot="1" x14ac:dyDescent="0.3">
      <c r="A56" s="530"/>
      <c r="B56" s="531"/>
      <c r="C56" s="532"/>
      <c r="D56" s="531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2"/>
      <c r="AC56" s="536"/>
      <c r="AD56" s="537"/>
      <c r="AE56" s="538"/>
      <c r="AF56" s="542"/>
      <c r="AG56" s="543"/>
      <c r="AH56" s="543"/>
      <c r="AI56" s="544"/>
      <c r="AJ56" s="367"/>
      <c r="AK56" s="368"/>
      <c r="AL56" s="368"/>
      <c r="AM56" s="369"/>
      <c r="AN56" s="358"/>
      <c r="AO56" s="359"/>
      <c r="AP56" s="359"/>
      <c r="AQ56" s="360"/>
      <c r="AR56" s="388"/>
      <c r="AS56" s="389"/>
      <c r="AT56" s="389"/>
      <c r="AU56" s="389"/>
      <c r="AV56" s="389"/>
      <c r="AW56" s="389"/>
      <c r="AX56" s="389"/>
      <c r="AY56" s="390"/>
      <c r="AZ56" s="394"/>
      <c r="BA56" s="395"/>
      <c r="BB56" s="395"/>
      <c r="BC56" s="395"/>
      <c r="BD56" s="395"/>
      <c r="BE56" s="396"/>
      <c r="BF56" s="548"/>
      <c r="BG56" s="549"/>
      <c r="BH56" s="549"/>
      <c r="BI56" s="549"/>
      <c r="BJ56" s="549"/>
      <c r="BK56" s="549"/>
      <c r="BL56" s="549"/>
      <c r="BM56" s="549"/>
      <c r="BN56" s="549"/>
      <c r="BO56" s="550"/>
      <c r="BP56" s="20"/>
      <c r="BQ56" s="2"/>
      <c r="BR56" s="2"/>
      <c r="BS56" s="2"/>
    </row>
    <row r="57" spans="1:71" ht="25" customHeight="1" x14ac:dyDescent="0.25">
      <c r="A57" s="373" t="s">
        <v>30</v>
      </c>
      <c r="B57" s="374"/>
      <c r="C57" s="375"/>
      <c r="D57" s="356" t="s">
        <v>21</v>
      </c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7"/>
      <c r="R57" s="379" t="s">
        <v>31</v>
      </c>
      <c r="S57" s="380"/>
      <c r="T57" s="380"/>
      <c r="U57" s="380"/>
      <c r="V57" s="380"/>
      <c r="W57" s="380"/>
      <c r="X57" s="380"/>
      <c r="Y57" s="380"/>
      <c r="Z57" s="381"/>
      <c r="AA57" s="355" t="s">
        <v>25</v>
      </c>
      <c r="AB57" s="356"/>
      <c r="AC57" s="356"/>
      <c r="AD57" s="357"/>
      <c r="AE57" s="379" t="s">
        <v>31</v>
      </c>
      <c r="AF57" s="380"/>
      <c r="AG57" s="380"/>
      <c r="AH57" s="380"/>
      <c r="AI57" s="380"/>
      <c r="AJ57" s="380"/>
      <c r="AK57" s="380"/>
      <c r="AL57" s="380"/>
      <c r="AM57" s="381"/>
      <c r="AN57" s="355" t="s">
        <v>25</v>
      </c>
      <c r="AO57" s="356"/>
      <c r="AP57" s="356"/>
      <c r="AQ57" s="357"/>
      <c r="AR57" s="385" t="s">
        <v>29</v>
      </c>
      <c r="AS57" s="386"/>
      <c r="AT57" s="386"/>
      <c r="AU57" s="386"/>
      <c r="AV57" s="386"/>
      <c r="AW57" s="386"/>
      <c r="AX57" s="386"/>
      <c r="AY57" s="387"/>
      <c r="AZ57" s="391" t="s">
        <v>23</v>
      </c>
      <c r="BA57" s="392"/>
      <c r="BB57" s="392"/>
      <c r="BC57" s="392"/>
      <c r="BD57" s="392"/>
      <c r="BE57" s="393"/>
      <c r="BF57" s="545" t="s">
        <v>21</v>
      </c>
      <c r="BG57" s="546"/>
      <c r="BH57" s="546"/>
      <c r="BI57" s="546"/>
      <c r="BJ57" s="546"/>
      <c r="BK57" s="546"/>
      <c r="BL57" s="546"/>
      <c r="BM57" s="546"/>
      <c r="BN57" s="546"/>
      <c r="BO57" s="547"/>
      <c r="BP57" s="20"/>
      <c r="BQ57" s="2"/>
      <c r="BR57" s="2"/>
      <c r="BS57" s="2"/>
    </row>
    <row r="58" spans="1:71" ht="25" customHeight="1" thickBot="1" x14ac:dyDescent="0.3">
      <c r="A58" s="376"/>
      <c r="B58" s="377"/>
      <c r="C58" s="378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60"/>
      <c r="R58" s="382"/>
      <c r="S58" s="383"/>
      <c r="T58" s="383"/>
      <c r="U58" s="383"/>
      <c r="V58" s="383"/>
      <c r="W58" s="383"/>
      <c r="X58" s="383"/>
      <c r="Y58" s="383"/>
      <c r="Z58" s="384"/>
      <c r="AA58" s="358"/>
      <c r="AB58" s="359"/>
      <c r="AC58" s="359"/>
      <c r="AD58" s="360"/>
      <c r="AE58" s="382"/>
      <c r="AF58" s="383"/>
      <c r="AG58" s="383"/>
      <c r="AH58" s="383"/>
      <c r="AI58" s="383"/>
      <c r="AJ58" s="383"/>
      <c r="AK58" s="383"/>
      <c r="AL58" s="383"/>
      <c r="AM58" s="384"/>
      <c r="AN58" s="358"/>
      <c r="AO58" s="359"/>
      <c r="AP58" s="359"/>
      <c r="AQ58" s="360"/>
      <c r="AR58" s="388"/>
      <c r="AS58" s="389"/>
      <c r="AT58" s="389"/>
      <c r="AU58" s="389"/>
      <c r="AV58" s="389"/>
      <c r="AW58" s="389"/>
      <c r="AX58" s="389"/>
      <c r="AY58" s="390"/>
      <c r="AZ58" s="394"/>
      <c r="BA58" s="395"/>
      <c r="BB58" s="395"/>
      <c r="BC58" s="395"/>
      <c r="BD58" s="395"/>
      <c r="BE58" s="396"/>
      <c r="BF58" s="551"/>
      <c r="BG58" s="552"/>
      <c r="BH58" s="552"/>
      <c r="BI58" s="552"/>
      <c r="BJ58" s="552"/>
      <c r="BK58" s="552"/>
      <c r="BL58" s="552"/>
      <c r="BM58" s="552"/>
      <c r="BN58" s="552"/>
      <c r="BO58" s="553"/>
      <c r="BP58" s="20"/>
      <c r="BQ58" s="2"/>
      <c r="BR58" s="2"/>
      <c r="BS58" s="2"/>
    </row>
    <row r="59" spans="1:71" ht="25" customHeight="1" x14ac:dyDescent="0.25">
      <c r="A59" s="373" t="s">
        <v>32</v>
      </c>
      <c r="B59" s="374"/>
      <c r="C59" s="375"/>
      <c r="D59" s="356" t="s">
        <v>21</v>
      </c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7"/>
      <c r="R59" s="554" t="s">
        <v>31</v>
      </c>
      <c r="S59" s="555"/>
      <c r="T59" s="555"/>
      <c r="U59" s="555"/>
      <c r="V59" s="555"/>
      <c r="W59" s="555"/>
      <c r="X59" s="555"/>
      <c r="Y59" s="555"/>
      <c r="Z59" s="556"/>
      <c r="AA59" s="355" t="s">
        <v>25</v>
      </c>
      <c r="AB59" s="356"/>
      <c r="AC59" s="356"/>
      <c r="AD59" s="357"/>
      <c r="AE59" s="554" t="s">
        <v>31</v>
      </c>
      <c r="AF59" s="555"/>
      <c r="AG59" s="555"/>
      <c r="AH59" s="555"/>
      <c r="AI59" s="555"/>
      <c r="AJ59" s="555"/>
      <c r="AK59" s="555"/>
      <c r="AL59" s="555"/>
      <c r="AM59" s="556"/>
      <c r="AN59" s="355" t="s">
        <v>25</v>
      </c>
      <c r="AO59" s="356"/>
      <c r="AP59" s="356"/>
      <c r="AQ59" s="357"/>
      <c r="AR59" s="385" t="s">
        <v>29</v>
      </c>
      <c r="AS59" s="386"/>
      <c r="AT59" s="386"/>
      <c r="AU59" s="386"/>
      <c r="AV59" s="386"/>
      <c r="AW59" s="386"/>
      <c r="AX59" s="386"/>
      <c r="AY59" s="387"/>
      <c r="AZ59" s="391" t="s">
        <v>23</v>
      </c>
      <c r="BA59" s="392"/>
      <c r="BB59" s="392"/>
      <c r="BC59" s="392"/>
      <c r="BD59" s="392"/>
      <c r="BE59" s="393"/>
      <c r="BF59" s="34"/>
      <c r="BG59" s="557" t="s">
        <v>43</v>
      </c>
      <c r="BH59" s="558"/>
      <c r="BI59" s="558"/>
      <c r="BJ59" s="559"/>
      <c r="BK59" s="545" t="s">
        <v>21</v>
      </c>
      <c r="BL59" s="546"/>
      <c r="BM59" s="546"/>
      <c r="BN59" s="546"/>
      <c r="BO59" s="547"/>
      <c r="BP59" s="20"/>
      <c r="BQ59" s="2"/>
      <c r="BR59" s="2"/>
      <c r="BS59" s="2"/>
    </row>
    <row r="60" spans="1:71" ht="25" customHeight="1" thickBot="1" x14ac:dyDescent="0.3">
      <c r="A60" s="376"/>
      <c r="B60" s="377"/>
      <c r="C60" s="378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60"/>
      <c r="R60" s="382"/>
      <c r="S60" s="383"/>
      <c r="T60" s="383"/>
      <c r="U60" s="383"/>
      <c r="V60" s="383"/>
      <c r="W60" s="383"/>
      <c r="X60" s="383"/>
      <c r="Y60" s="383"/>
      <c r="Z60" s="384"/>
      <c r="AA60" s="358"/>
      <c r="AB60" s="359"/>
      <c r="AC60" s="359"/>
      <c r="AD60" s="360"/>
      <c r="AE60" s="382"/>
      <c r="AF60" s="383"/>
      <c r="AG60" s="383"/>
      <c r="AH60" s="383"/>
      <c r="AI60" s="383"/>
      <c r="AJ60" s="383"/>
      <c r="AK60" s="383"/>
      <c r="AL60" s="383"/>
      <c r="AM60" s="384"/>
      <c r="AN60" s="358"/>
      <c r="AO60" s="359"/>
      <c r="AP60" s="359"/>
      <c r="AQ60" s="360"/>
      <c r="AR60" s="388"/>
      <c r="AS60" s="389"/>
      <c r="AT60" s="389"/>
      <c r="AU60" s="389"/>
      <c r="AV60" s="389"/>
      <c r="AW60" s="389"/>
      <c r="AX60" s="389"/>
      <c r="AY60" s="390"/>
      <c r="AZ60" s="394"/>
      <c r="BA60" s="395"/>
      <c r="BB60" s="395"/>
      <c r="BC60" s="395"/>
      <c r="BD60" s="395"/>
      <c r="BE60" s="396"/>
      <c r="BF60" s="35"/>
      <c r="BG60" s="560"/>
      <c r="BH60" s="561"/>
      <c r="BI60" s="561"/>
      <c r="BJ60" s="562"/>
      <c r="BK60" s="551"/>
      <c r="BL60" s="552"/>
      <c r="BM60" s="552"/>
      <c r="BN60" s="552"/>
      <c r="BO60" s="553"/>
      <c r="BP60" s="20"/>
      <c r="BQ60" s="2"/>
      <c r="BR60" s="2"/>
      <c r="BS60" s="2"/>
    </row>
    <row r="61" spans="1:71" ht="25" customHeight="1" x14ac:dyDescent="0.25">
      <c r="A61" s="373" t="s">
        <v>34</v>
      </c>
      <c r="B61" s="374"/>
      <c r="C61" s="375"/>
      <c r="D61" s="356" t="s">
        <v>21</v>
      </c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7"/>
      <c r="R61" s="382" t="s">
        <v>31</v>
      </c>
      <c r="S61" s="383"/>
      <c r="T61" s="383"/>
      <c r="U61" s="383"/>
      <c r="V61" s="383"/>
      <c r="W61" s="383"/>
      <c r="X61" s="383"/>
      <c r="Y61" s="383"/>
      <c r="Z61" s="384"/>
      <c r="AA61" s="567"/>
      <c r="AB61" s="533" t="s">
        <v>43</v>
      </c>
      <c r="AC61" s="534"/>
      <c r="AD61" s="535"/>
      <c r="AE61" s="382" t="s">
        <v>31</v>
      </c>
      <c r="AF61" s="383"/>
      <c r="AG61" s="383"/>
      <c r="AH61" s="383"/>
      <c r="AI61" s="383"/>
      <c r="AJ61" s="383"/>
      <c r="AK61" s="383"/>
      <c r="AL61" s="383"/>
      <c r="AM61" s="384"/>
      <c r="AN61" s="355" t="s">
        <v>25</v>
      </c>
      <c r="AO61" s="356"/>
      <c r="AP61" s="356"/>
      <c r="AQ61" s="357"/>
      <c r="AR61" s="385" t="s">
        <v>29</v>
      </c>
      <c r="AS61" s="386"/>
      <c r="AT61" s="386"/>
      <c r="AU61" s="386"/>
      <c r="AV61" s="386"/>
      <c r="AW61" s="386"/>
      <c r="AX61" s="386"/>
      <c r="AY61" s="387"/>
      <c r="AZ61" s="391" t="s">
        <v>23</v>
      </c>
      <c r="BA61" s="392"/>
      <c r="BB61" s="392"/>
      <c r="BC61" s="392"/>
      <c r="BD61" s="392"/>
      <c r="BE61" s="393"/>
      <c r="BF61" s="545" t="s">
        <v>21</v>
      </c>
      <c r="BG61" s="546"/>
      <c r="BH61" s="546"/>
      <c r="BI61" s="546"/>
      <c r="BJ61" s="546"/>
      <c r="BK61" s="546"/>
      <c r="BL61" s="546"/>
      <c r="BM61" s="546"/>
      <c r="BN61" s="546"/>
      <c r="BO61" s="547"/>
      <c r="BP61" s="20"/>
      <c r="BQ61" s="2"/>
      <c r="BR61" s="2"/>
      <c r="BS61" s="2"/>
    </row>
    <row r="62" spans="1:71" ht="25" customHeight="1" thickBot="1" x14ac:dyDescent="0.3">
      <c r="A62" s="376"/>
      <c r="B62" s="377"/>
      <c r="C62" s="378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60"/>
      <c r="R62" s="382"/>
      <c r="S62" s="383"/>
      <c r="T62" s="383"/>
      <c r="U62" s="383"/>
      <c r="V62" s="383"/>
      <c r="W62" s="383"/>
      <c r="X62" s="383"/>
      <c r="Y62" s="383"/>
      <c r="Z62" s="384"/>
      <c r="AA62" s="568"/>
      <c r="AB62" s="536"/>
      <c r="AC62" s="537"/>
      <c r="AD62" s="538"/>
      <c r="AE62" s="382"/>
      <c r="AF62" s="383"/>
      <c r="AG62" s="383"/>
      <c r="AH62" s="383"/>
      <c r="AI62" s="383"/>
      <c r="AJ62" s="383"/>
      <c r="AK62" s="383"/>
      <c r="AL62" s="383"/>
      <c r="AM62" s="384"/>
      <c r="AN62" s="358"/>
      <c r="AO62" s="359"/>
      <c r="AP62" s="359"/>
      <c r="AQ62" s="360"/>
      <c r="AR62" s="388"/>
      <c r="AS62" s="389"/>
      <c r="AT62" s="389"/>
      <c r="AU62" s="389"/>
      <c r="AV62" s="389"/>
      <c r="AW62" s="389"/>
      <c r="AX62" s="389"/>
      <c r="AY62" s="390"/>
      <c r="AZ62" s="394"/>
      <c r="BA62" s="395"/>
      <c r="BB62" s="395"/>
      <c r="BC62" s="395"/>
      <c r="BD62" s="395"/>
      <c r="BE62" s="396"/>
      <c r="BF62" s="548"/>
      <c r="BG62" s="549"/>
      <c r="BH62" s="549"/>
      <c r="BI62" s="549"/>
      <c r="BJ62" s="549"/>
      <c r="BK62" s="549"/>
      <c r="BL62" s="549"/>
      <c r="BM62" s="549"/>
      <c r="BN62" s="549"/>
      <c r="BO62" s="550"/>
      <c r="BP62" s="20"/>
      <c r="BQ62" s="2"/>
      <c r="BR62" s="2"/>
      <c r="BS62" s="2"/>
    </row>
    <row r="63" spans="1:71" ht="25" customHeight="1" x14ac:dyDescent="0.25">
      <c r="A63" s="373" t="s">
        <v>36</v>
      </c>
      <c r="B63" s="374"/>
      <c r="C63" s="375"/>
      <c r="D63" s="563" t="s">
        <v>21</v>
      </c>
      <c r="E63" s="563"/>
      <c r="F63" s="563"/>
      <c r="G63" s="563"/>
      <c r="H63" s="563"/>
      <c r="I63" s="564"/>
      <c r="J63" s="470" t="s">
        <v>37</v>
      </c>
      <c r="K63" s="471"/>
      <c r="L63" s="471"/>
      <c r="M63" s="471"/>
      <c r="N63" s="471"/>
      <c r="O63" s="471"/>
      <c r="P63" s="471"/>
      <c r="Q63" s="471"/>
      <c r="R63" s="471"/>
      <c r="S63" s="472"/>
      <c r="T63" s="355" t="s">
        <v>21</v>
      </c>
      <c r="U63" s="356"/>
      <c r="V63" s="356"/>
      <c r="W63" s="356"/>
      <c r="X63" s="356"/>
      <c r="Y63" s="356"/>
      <c r="Z63" s="356"/>
      <c r="AA63" s="357"/>
      <c r="AB63" s="533" t="s">
        <v>43</v>
      </c>
      <c r="AC63" s="534"/>
      <c r="AD63" s="535"/>
      <c r="AE63" s="539" t="s">
        <v>21</v>
      </c>
      <c r="AF63" s="540"/>
      <c r="AG63" s="540"/>
      <c r="AH63" s="540"/>
      <c r="AI63" s="541"/>
      <c r="AJ63" s="364" t="s">
        <v>41</v>
      </c>
      <c r="AK63" s="365"/>
      <c r="AL63" s="365"/>
      <c r="AM63" s="366"/>
      <c r="AN63" s="355" t="s">
        <v>25</v>
      </c>
      <c r="AO63" s="356"/>
      <c r="AP63" s="356"/>
      <c r="AQ63" s="357"/>
      <c r="AR63" s="385" t="s">
        <v>29</v>
      </c>
      <c r="AS63" s="386"/>
      <c r="AT63" s="386"/>
      <c r="AU63" s="386"/>
      <c r="AV63" s="386"/>
      <c r="AW63" s="386"/>
      <c r="AX63" s="386"/>
      <c r="AY63" s="387"/>
      <c r="AZ63" s="391" t="s">
        <v>23</v>
      </c>
      <c r="BA63" s="392"/>
      <c r="BB63" s="392"/>
      <c r="BC63" s="392"/>
      <c r="BD63" s="392"/>
      <c r="BE63" s="392"/>
      <c r="BF63" s="545" t="s">
        <v>21</v>
      </c>
      <c r="BG63" s="546"/>
      <c r="BH63" s="546"/>
      <c r="BI63" s="546"/>
      <c r="BJ63" s="546"/>
      <c r="BK63" s="546"/>
      <c r="BL63" s="546"/>
      <c r="BM63" s="546"/>
      <c r="BN63" s="546"/>
      <c r="BO63" s="547"/>
      <c r="BP63" s="20"/>
      <c r="BQ63" s="2"/>
      <c r="BR63" s="2"/>
      <c r="BS63" s="2"/>
    </row>
    <row r="64" spans="1:71" ht="25" customHeight="1" thickBot="1" x14ac:dyDescent="0.3">
      <c r="A64" s="376"/>
      <c r="B64" s="377"/>
      <c r="C64" s="378"/>
      <c r="D64" s="565"/>
      <c r="E64" s="565"/>
      <c r="F64" s="565"/>
      <c r="G64" s="565"/>
      <c r="H64" s="565"/>
      <c r="I64" s="566"/>
      <c r="J64" s="473"/>
      <c r="K64" s="474"/>
      <c r="L64" s="474"/>
      <c r="M64" s="474"/>
      <c r="N64" s="474"/>
      <c r="O64" s="474"/>
      <c r="P64" s="474"/>
      <c r="Q64" s="474"/>
      <c r="R64" s="474"/>
      <c r="S64" s="475"/>
      <c r="T64" s="358"/>
      <c r="U64" s="359"/>
      <c r="V64" s="359"/>
      <c r="W64" s="359"/>
      <c r="X64" s="359"/>
      <c r="Y64" s="359"/>
      <c r="Z64" s="359"/>
      <c r="AA64" s="360"/>
      <c r="AB64" s="536"/>
      <c r="AC64" s="537"/>
      <c r="AD64" s="538"/>
      <c r="AE64" s="542"/>
      <c r="AF64" s="543"/>
      <c r="AG64" s="543"/>
      <c r="AH64" s="543"/>
      <c r="AI64" s="544"/>
      <c r="AJ64" s="367"/>
      <c r="AK64" s="368"/>
      <c r="AL64" s="368"/>
      <c r="AM64" s="369"/>
      <c r="AN64" s="358"/>
      <c r="AO64" s="359"/>
      <c r="AP64" s="359"/>
      <c r="AQ64" s="360"/>
      <c r="AR64" s="388"/>
      <c r="AS64" s="389"/>
      <c r="AT64" s="389"/>
      <c r="AU64" s="389"/>
      <c r="AV64" s="389"/>
      <c r="AW64" s="389"/>
      <c r="AX64" s="389"/>
      <c r="AY64" s="390"/>
      <c r="AZ64" s="394"/>
      <c r="BA64" s="395"/>
      <c r="BB64" s="395"/>
      <c r="BC64" s="395"/>
      <c r="BD64" s="395"/>
      <c r="BE64" s="395"/>
      <c r="BF64" s="548"/>
      <c r="BG64" s="549"/>
      <c r="BH64" s="549"/>
      <c r="BI64" s="549"/>
      <c r="BJ64" s="549"/>
      <c r="BK64" s="549"/>
      <c r="BL64" s="549"/>
      <c r="BM64" s="549"/>
      <c r="BN64" s="549"/>
      <c r="BO64" s="550"/>
      <c r="BP64" s="20"/>
      <c r="BQ64" s="2"/>
      <c r="BR64" s="2"/>
      <c r="BS64" s="2"/>
    </row>
    <row r="65" spans="1:71" ht="25" customHeight="1" x14ac:dyDescent="0.25">
      <c r="A65" s="373" t="s">
        <v>38</v>
      </c>
      <c r="B65" s="374"/>
      <c r="C65" s="375"/>
      <c r="D65" s="356" t="s">
        <v>21</v>
      </c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7"/>
      <c r="P65" s="512" t="s">
        <v>44</v>
      </c>
      <c r="Q65" s="513"/>
      <c r="R65" s="513"/>
      <c r="S65" s="513"/>
      <c r="T65" s="513"/>
      <c r="U65" s="513"/>
      <c r="V65" s="513"/>
      <c r="W65" s="514"/>
      <c r="X65" s="355" t="s">
        <v>25</v>
      </c>
      <c r="Y65" s="356"/>
      <c r="Z65" s="356"/>
      <c r="AA65" s="357"/>
      <c r="AB65" s="385" t="s">
        <v>29</v>
      </c>
      <c r="AC65" s="386"/>
      <c r="AD65" s="386"/>
      <c r="AE65" s="386"/>
      <c r="AF65" s="386"/>
      <c r="AG65" s="386"/>
      <c r="AH65" s="386"/>
      <c r="AI65" s="387"/>
      <c r="AJ65" s="355" t="s">
        <v>25</v>
      </c>
      <c r="AK65" s="356"/>
      <c r="AL65" s="356"/>
      <c r="AM65" s="357"/>
      <c r="AN65" s="569" t="s">
        <v>45</v>
      </c>
      <c r="AO65" s="570"/>
      <c r="AP65" s="570"/>
      <c r="AQ65" s="570"/>
      <c r="AR65" s="570"/>
      <c r="AS65" s="570"/>
      <c r="AT65" s="570"/>
      <c r="AU65" s="571"/>
      <c r="AV65" s="355" t="s">
        <v>21</v>
      </c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  <c r="BN65" s="356"/>
      <c r="BO65" s="357"/>
      <c r="BP65" s="20"/>
      <c r="BQ65" s="2"/>
      <c r="BR65" s="2"/>
      <c r="BS65" s="2"/>
    </row>
    <row r="66" spans="1:71" ht="25" customHeight="1" thickBot="1" x14ac:dyDescent="0.3">
      <c r="A66" s="376"/>
      <c r="B66" s="377"/>
      <c r="C66" s="378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60"/>
      <c r="P66" s="515"/>
      <c r="Q66" s="516"/>
      <c r="R66" s="516"/>
      <c r="S66" s="516"/>
      <c r="T66" s="516"/>
      <c r="U66" s="516"/>
      <c r="V66" s="516"/>
      <c r="W66" s="517"/>
      <c r="X66" s="358"/>
      <c r="Y66" s="359"/>
      <c r="Z66" s="359"/>
      <c r="AA66" s="360"/>
      <c r="AB66" s="388"/>
      <c r="AC66" s="389"/>
      <c r="AD66" s="389"/>
      <c r="AE66" s="389"/>
      <c r="AF66" s="389"/>
      <c r="AG66" s="389"/>
      <c r="AH66" s="389"/>
      <c r="AI66" s="390"/>
      <c r="AJ66" s="358"/>
      <c r="AK66" s="359"/>
      <c r="AL66" s="359"/>
      <c r="AM66" s="360"/>
      <c r="AN66" s="572"/>
      <c r="AO66" s="573"/>
      <c r="AP66" s="573"/>
      <c r="AQ66" s="573"/>
      <c r="AR66" s="573"/>
      <c r="AS66" s="573"/>
      <c r="AT66" s="573"/>
      <c r="AU66" s="574"/>
      <c r="AV66" s="358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60"/>
      <c r="BP66" s="20"/>
      <c r="BQ66" s="2"/>
      <c r="BR66" s="2"/>
      <c r="BS66" s="2"/>
    </row>
    <row r="67" spans="1:71" ht="25" customHeight="1" x14ac:dyDescent="0.25">
      <c r="A67" s="373" t="s">
        <v>40</v>
      </c>
      <c r="B67" s="374"/>
      <c r="C67" s="375"/>
      <c r="D67" s="355" t="s">
        <v>21</v>
      </c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7"/>
      <c r="P67" s="391" t="s">
        <v>23</v>
      </c>
      <c r="Q67" s="392"/>
      <c r="R67" s="392"/>
      <c r="S67" s="392"/>
      <c r="T67" s="392"/>
      <c r="U67" s="393"/>
      <c r="V67" s="364" t="s">
        <v>29</v>
      </c>
      <c r="W67" s="365"/>
      <c r="X67" s="365"/>
      <c r="Y67" s="365"/>
      <c r="Z67" s="365"/>
      <c r="AA67" s="365"/>
      <c r="AB67" s="365"/>
      <c r="AC67" s="366"/>
      <c r="AD67" s="512" t="s">
        <v>44</v>
      </c>
      <c r="AE67" s="513"/>
      <c r="AF67" s="513"/>
      <c r="AG67" s="513"/>
      <c r="AH67" s="513"/>
      <c r="AI67" s="513"/>
      <c r="AJ67" s="569" t="s">
        <v>45</v>
      </c>
      <c r="AK67" s="570"/>
      <c r="AL67" s="570"/>
      <c r="AM67" s="570"/>
      <c r="AN67" s="570"/>
      <c r="AO67" s="570"/>
      <c r="AP67" s="570"/>
      <c r="AQ67" s="571"/>
      <c r="AR67" s="355" t="s">
        <v>25</v>
      </c>
      <c r="AS67" s="356"/>
      <c r="AT67" s="356"/>
      <c r="AU67" s="357"/>
      <c r="AV67" s="355" t="s">
        <v>21</v>
      </c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7"/>
      <c r="BP67" s="20"/>
      <c r="BQ67" s="2"/>
      <c r="BR67" s="2"/>
      <c r="BS67" s="2"/>
    </row>
    <row r="68" spans="1:71" ht="25" customHeight="1" thickBot="1" x14ac:dyDescent="0.3">
      <c r="A68" s="376"/>
      <c r="B68" s="377"/>
      <c r="C68" s="378"/>
      <c r="D68" s="361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3"/>
      <c r="P68" s="418"/>
      <c r="Q68" s="419"/>
      <c r="R68" s="419"/>
      <c r="S68" s="419"/>
      <c r="T68" s="419"/>
      <c r="U68" s="420"/>
      <c r="V68" s="370"/>
      <c r="W68" s="371"/>
      <c r="X68" s="371"/>
      <c r="Y68" s="371"/>
      <c r="Z68" s="371"/>
      <c r="AA68" s="371"/>
      <c r="AB68" s="371"/>
      <c r="AC68" s="372"/>
      <c r="AD68" s="518"/>
      <c r="AE68" s="519"/>
      <c r="AF68" s="519"/>
      <c r="AG68" s="519"/>
      <c r="AH68" s="519"/>
      <c r="AI68" s="519"/>
      <c r="AJ68" s="575"/>
      <c r="AK68" s="576"/>
      <c r="AL68" s="576"/>
      <c r="AM68" s="576"/>
      <c r="AN68" s="576"/>
      <c r="AO68" s="576"/>
      <c r="AP68" s="576"/>
      <c r="AQ68" s="577"/>
      <c r="AR68" s="361"/>
      <c r="AS68" s="362"/>
      <c r="AT68" s="362"/>
      <c r="AU68" s="363"/>
      <c r="AV68" s="361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3"/>
      <c r="BP68" s="20"/>
      <c r="BQ68" s="2"/>
      <c r="BR68" s="2"/>
      <c r="BS68" s="2"/>
    </row>
    <row r="69" spans="1:71" ht="13" thickBot="1" x14ac:dyDescent="0.3">
      <c r="BP69" s="33"/>
      <c r="BQ69" s="33"/>
    </row>
    <row r="70" spans="1:71" s="5" customFormat="1" ht="13.5" thickBot="1" x14ac:dyDescent="0.35">
      <c r="A70" s="397" t="s">
        <v>46</v>
      </c>
      <c r="B70" s="398"/>
      <c r="C70" s="399"/>
      <c r="D70" s="403" t="s">
        <v>3</v>
      </c>
      <c r="E70" s="404"/>
      <c r="F70" s="404"/>
      <c r="G70" s="405"/>
      <c r="H70" s="406" t="s">
        <v>4</v>
      </c>
      <c r="I70" s="407"/>
      <c r="J70" s="407"/>
      <c r="K70" s="408"/>
      <c r="L70" s="406" t="s">
        <v>5</v>
      </c>
      <c r="M70" s="407"/>
      <c r="N70" s="407"/>
      <c r="O70" s="408"/>
      <c r="P70" s="406" t="s">
        <v>6</v>
      </c>
      <c r="Q70" s="407"/>
      <c r="R70" s="407"/>
      <c r="S70" s="408"/>
      <c r="T70" s="406" t="s">
        <v>7</v>
      </c>
      <c r="U70" s="407"/>
      <c r="V70" s="407"/>
      <c r="W70" s="408"/>
      <c r="X70" s="406" t="s">
        <v>8</v>
      </c>
      <c r="Y70" s="407"/>
      <c r="Z70" s="407"/>
      <c r="AA70" s="408"/>
      <c r="AB70" s="406" t="s">
        <v>9</v>
      </c>
      <c r="AC70" s="407"/>
      <c r="AD70" s="407"/>
      <c r="AE70" s="408"/>
      <c r="AF70" s="406" t="s">
        <v>10</v>
      </c>
      <c r="AG70" s="407"/>
      <c r="AH70" s="407"/>
      <c r="AI70" s="408"/>
      <c r="AJ70" s="406" t="s">
        <v>11</v>
      </c>
      <c r="AK70" s="407"/>
      <c r="AL70" s="407"/>
      <c r="AM70" s="408"/>
      <c r="AN70" s="406" t="s">
        <v>12</v>
      </c>
      <c r="AO70" s="407"/>
      <c r="AP70" s="407"/>
      <c r="AQ70" s="408"/>
      <c r="AR70" s="406" t="s">
        <v>13</v>
      </c>
      <c r="AS70" s="407"/>
      <c r="AT70" s="407"/>
      <c r="AU70" s="408"/>
      <c r="AV70" s="406" t="s">
        <v>14</v>
      </c>
      <c r="AW70" s="407"/>
      <c r="AX70" s="407"/>
      <c r="AY70" s="408"/>
      <c r="AZ70" s="406" t="s">
        <v>15</v>
      </c>
      <c r="BA70" s="407"/>
      <c r="BB70" s="407"/>
      <c r="BC70" s="408"/>
      <c r="BD70" s="406" t="s">
        <v>16</v>
      </c>
      <c r="BE70" s="407"/>
      <c r="BF70" s="407"/>
      <c r="BG70" s="408"/>
      <c r="BH70" s="406" t="s">
        <v>17</v>
      </c>
      <c r="BI70" s="407"/>
      <c r="BJ70" s="407"/>
      <c r="BK70" s="408"/>
      <c r="BL70" s="406" t="s">
        <v>18</v>
      </c>
      <c r="BM70" s="407"/>
      <c r="BN70" s="407"/>
      <c r="BO70" s="408"/>
      <c r="BP70" s="20"/>
    </row>
    <row r="71" spans="1:71" s="5" customFormat="1" ht="4.5" customHeight="1" x14ac:dyDescent="0.35">
      <c r="A71" s="400"/>
      <c r="B71" s="401"/>
      <c r="C71" s="402"/>
      <c r="D71" s="6"/>
      <c r="E71" s="7"/>
      <c r="F71" s="7"/>
      <c r="G71" s="8"/>
      <c r="H71" s="9"/>
      <c r="I71" s="7"/>
      <c r="J71" s="7"/>
      <c r="K71" s="8"/>
      <c r="L71" s="9"/>
      <c r="M71" s="7"/>
      <c r="N71" s="7"/>
      <c r="O71" s="8"/>
      <c r="P71" s="7"/>
      <c r="Q71" s="7"/>
      <c r="R71" s="7"/>
      <c r="S71" s="8"/>
      <c r="T71" s="7"/>
      <c r="U71" s="7"/>
      <c r="V71" s="7"/>
      <c r="W71" s="8"/>
      <c r="X71" s="7"/>
      <c r="Y71" s="7"/>
      <c r="Z71" s="7"/>
      <c r="AA71" s="8"/>
      <c r="AB71" s="7"/>
      <c r="AC71" s="7"/>
      <c r="AD71" s="7"/>
      <c r="AE71" s="8"/>
      <c r="AF71" s="7"/>
      <c r="AG71" s="7"/>
      <c r="AH71" s="7"/>
      <c r="AI71" s="8"/>
      <c r="AJ71" s="7"/>
      <c r="AK71" s="7"/>
      <c r="AL71" s="7"/>
      <c r="AM71" s="8"/>
      <c r="AN71" s="7"/>
      <c r="AO71" s="7"/>
      <c r="AP71" s="7"/>
      <c r="AQ71" s="8"/>
      <c r="AR71" s="7"/>
      <c r="AS71" s="7"/>
      <c r="AT71" s="7"/>
      <c r="AU71" s="8"/>
      <c r="AV71" s="7"/>
      <c r="AW71" s="7"/>
      <c r="AX71" s="7"/>
      <c r="AY71" s="8"/>
      <c r="AZ71" s="7"/>
      <c r="BA71" s="7"/>
      <c r="BB71" s="7"/>
      <c r="BC71" s="8"/>
      <c r="BD71" s="7"/>
      <c r="BE71" s="7"/>
      <c r="BF71" s="7"/>
      <c r="BG71" s="8"/>
      <c r="BH71" s="7"/>
      <c r="BI71" s="7"/>
      <c r="BJ71" s="7"/>
      <c r="BK71" s="8"/>
      <c r="BL71" s="7"/>
      <c r="BM71" s="7"/>
      <c r="BN71" s="7"/>
      <c r="BO71" s="8"/>
      <c r="BP71" s="20"/>
    </row>
    <row r="72" spans="1:71" s="5" customFormat="1" ht="4.5" customHeight="1" x14ac:dyDescent="0.35">
      <c r="A72" s="400"/>
      <c r="B72" s="401"/>
      <c r="C72" s="402"/>
      <c r="D72" s="11"/>
      <c r="E72" s="11"/>
      <c r="F72" s="11"/>
      <c r="G72" s="8"/>
      <c r="H72" s="12"/>
      <c r="I72" s="6"/>
      <c r="J72" s="11"/>
      <c r="K72" s="8"/>
      <c r="L72" s="12"/>
      <c r="M72" s="6"/>
      <c r="N72" s="11"/>
      <c r="O72" s="8"/>
      <c r="P72" s="11"/>
      <c r="Q72" s="6"/>
      <c r="R72" s="11"/>
      <c r="S72" s="8"/>
      <c r="T72" s="11"/>
      <c r="U72" s="6"/>
      <c r="V72" s="11"/>
      <c r="W72" s="8"/>
      <c r="X72" s="11"/>
      <c r="Y72" s="6"/>
      <c r="Z72" s="11"/>
      <c r="AA72" s="8"/>
      <c r="AB72" s="11"/>
      <c r="AC72" s="6"/>
      <c r="AD72" s="11"/>
      <c r="AE72" s="8"/>
      <c r="AF72" s="11"/>
      <c r="AG72" s="6"/>
      <c r="AH72" s="11"/>
      <c r="AI72" s="8"/>
      <c r="AJ72" s="11"/>
      <c r="AK72" s="6"/>
      <c r="AL72" s="11"/>
      <c r="AM72" s="8"/>
      <c r="AN72" s="11"/>
      <c r="AO72" s="6"/>
      <c r="AP72" s="11"/>
      <c r="AQ72" s="8"/>
      <c r="AR72" s="11"/>
      <c r="AS72" s="6"/>
      <c r="AT72" s="11"/>
      <c r="AU72" s="8"/>
      <c r="AV72" s="11"/>
      <c r="AW72" s="6"/>
      <c r="AX72" s="11"/>
      <c r="AY72" s="8"/>
      <c r="AZ72" s="11"/>
      <c r="BA72" s="6"/>
      <c r="BB72" s="11"/>
      <c r="BC72" s="8"/>
      <c r="BD72" s="11"/>
      <c r="BE72" s="6"/>
      <c r="BF72" s="11"/>
      <c r="BG72" s="8"/>
      <c r="BH72" s="11"/>
      <c r="BI72" s="6"/>
      <c r="BJ72" s="11"/>
      <c r="BK72" s="8"/>
      <c r="BL72" s="11"/>
      <c r="BM72" s="6"/>
      <c r="BN72" s="11"/>
      <c r="BO72" s="8"/>
      <c r="BP72" s="20"/>
    </row>
    <row r="73" spans="1:71" s="5" customFormat="1" ht="4.5" customHeight="1" thickBot="1" x14ac:dyDescent="0.4">
      <c r="A73" s="400"/>
      <c r="B73" s="401"/>
      <c r="C73" s="402"/>
      <c r="D73" s="11"/>
      <c r="E73" s="11"/>
      <c r="F73" s="11"/>
      <c r="G73" s="8"/>
      <c r="H73" s="12"/>
      <c r="I73" s="11"/>
      <c r="J73" s="11"/>
      <c r="K73" s="8"/>
      <c r="L73" s="13"/>
      <c r="M73" s="14"/>
      <c r="N73" s="14"/>
      <c r="O73" s="15"/>
      <c r="P73" s="14"/>
      <c r="Q73" s="14"/>
      <c r="R73" s="14"/>
      <c r="S73" s="15"/>
      <c r="T73" s="14"/>
      <c r="U73" s="14"/>
      <c r="V73" s="14"/>
      <c r="W73" s="15"/>
      <c r="X73" s="14"/>
      <c r="Y73" s="14"/>
      <c r="Z73" s="14"/>
      <c r="AA73" s="15"/>
      <c r="AB73" s="14"/>
      <c r="AC73" s="14"/>
      <c r="AD73" s="14"/>
      <c r="AE73" s="15"/>
      <c r="AF73" s="14"/>
      <c r="AG73" s="14"/>
      <c r="AH73" s="14"/>
      <c r="AI73" s="15"/>
      <c r="AJ73" s="14"/>
      <c r="AK73" s="14"/>
      <c r="AL73" s="14"/>
      <c r="AM73" s="15"/>
      <c r="AN73" s="14"/>
      <c r="AO73" s="14"/>
      <c r="AP73" s="14"/>
      <c r="AQ73" s="15"/>
      <c r="AR73" s="14"/>
      <c r="AS73" s="14"/>
      <c r="AT73" s="14"/>
      <c r="AU73" s="15"/>
      <c r="AV73" s="14"/>
      <c r="AW73" s="14"/>
      <c r="AX73" s="14"/>
      <c r="AY73" s="15"/>
      <c r="AZ73" s="14"/>
      <c r="BA73" s="14"/>
      <c r="BB73" s="14"/>
      <c r="BC73" s="15"/>
      <c r="BD73" s="14"/>
      <c r="BE73" s="14"/>
      <c r="BF73" s="14"/>
      <c r="BG73" s="15"/>
      <c r="BH73" s="14"/>
      <c r="BI73" s="14"/>
      <c r="BJ73" s="14"/>
      <c r="BK73" s="15"/>
      <c r="BL73" s="14"/>
      <c r="BM73" s="14"/>
      <c r="BN73" s="14"/>
      <c r="BO73" s="15"/>
      <c r="BP73" s="20"/>
    </row>
    <row r="74" spans="1:71" ht="25" customHeight="1" thickBot="1" x14ac:dyDescent="0.3">
      <c r="A74" s="578" t="s">
        <v>19</v>
      </c>
      <c r="B74" s="528"/>
      <c r="C74" s="529"/>
      <c r="D74" s="355" t="s">
        <v>21</v>
      </c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9"/>
      <c r="R74" s="364" t="s">
        <v>47</v>
      </c>
      <c r="S74" s="365"/>
      <c r="T74" s="365"/>
      <c r="U74" s="366"/>
      <c r="V74" s="579"/>
      <c r="W74" s="580"/>
      <c r="X74" s="364" t="s">
        <v>47</v>
      </c>
      <c r="Y74" s="365"/>
      <c r="Z74" s="365"/>
      <c r="AA74" s="366"/>
      <c r="AB74" s="355" t="s">
        <v>25</v>
      </c>
      <c r="AC74" s="356"/>
      <c r="AD74" s="356"/>
      <c r="AE74" s="357"/>
      <c r="AF74" s="364" t="s">
        <v>47</v>
      </c>
      <c r="AG74" s="365"/>
      <c r="AH74" s="365"/>
      <c r="AI74" s="365"/>
      <c r="AJ74" s="365"/>
      <c r="AK74" s="365"/>
      <c r="AL74" s="365"/>
      <c r="AM74" s="366"/>
      <c r="AN74" s="355" t="s">
        <v>25</v>
      </c>
      <c r="AO74" s="356"/>
      <c r="AP74" s="356"/>
      <c r="AQ74" s="357"/>
      <c r="AR74" s="364" t="s">
        <v>29</v>
      </c>
      <c r="AS74" s="365"/>
      <c r="AT74" s="365"/>
      <c r="AU74" s="365"/>
      <c r="AV74" s="365"/>
      <c r="AW74" s="366"/>
      <c r="AX74" s="583"/>
      <c r="AY74" s="584"/>
      <c r="AZ74" s="364" t="s">
        <v>29</v>
      </c>
      <c r="BA74" s="365"/>
      <c r="BB74" s="365"/>
      <c r="BC74" s="365"/>
      <c r="BD74" s="365"/>
      <c r="BE74" s="366"/>
      <c r="BF74" s="355" t="s">
        <v>21</v>
      </c>
      <c r="BG74" s="356"/>
      <c r="BH74" s="356"/>
      <c r="BI74" s="356"/>
      <c r="BJ74" s="356"/>
      <c r="BK74" s="356"/>
      <c r="BL74" s="356"/>
      <c r="BM74" s="356"/>
      <c r="BN74" s="356"/>
      <c r="BO74" s="357"/>
      <c r="BP74" s="20"/>
    </row>
    <row r="75" spans="1:71" ht="25" customHeight="1" thickBot="1" x14ac:dyDescent="0.3">
      <c r="A75" s="530"/>
      <c r="B75" s="531"/>
      <c r="C75" s="532"/>
      <c r="D75" s="530"/>
      <c r="E75" s="531"/>
      <c r="F75" s="531"/>
      <c r="G75" s="531"/>
      <c r="H75" s="531"/>
      <c r="I75" s="531"/>
      <c r="J75" s="531"/>
      <c r="K75" s="531"/>
      <c r="L75" s="531"/>
      <c r="M75" s="531"/>
      <c r="N75" s="531"/>
      <c r="O75" s="531"/>
      <c r="P75" s="531"/>
      <c r="Q75" s="532"/>
      <c r="R75" s="587" t="s">
        <v>23</v>
      </c>
      <c r="S75" s="588"/>
      <c r="T75" s="588"/>
      <c r="U75" s="589"/>
      <c r="V75" s="581"/>
      <c r="W75" s="582"/>
      <c r="X75" s="587" t="s">
        <v>23</v>
      </c>
      <c r="Y75" s="588"/>
      <c r="Z75" s="588"/>
      <c r="AA75" s="588"/>
      <c r="AB75" s="358"/>
      <c r="AC75" s="359"/>
      <c r="AD75" s="359"/>
      <c r="AE75" s="360"/>
      <c r="AF75" s="610" t="s">
        <v>23</v>
      </c>
      <c r="AG75" s="611"/>
      <c r="AH75" s="611"/>
      <c r="AI75" s="611"/>
      <c r="AJ75" s="611"/>
      <c r="AK75" s="611"/>
      <c r="AL75" s="611"/>
      <c r="AM75" s="612"/>
      <c r="AN75" s="358"/>
      <c r="AO75" s="359"/>
      <c r="AP75" s="359"/>
      <c r="AQ75" s="360"/>
      <c r="AR75" s="367"/>
      <c r="AS75" s="368"/>
      <c r="AT75" s="368"/>
      <c r="AU75" s="368"/>
      <c r="AV75" s="368"/>
      <c r="AW75" s="369"/>
      <c r="AX75" s="585"/>
      <c r="AY75" s="586"/>
      <c r="AZ75" s="367"/>
      <c r="BA75" s="368"/>
      <c r="BB75" s="368"/>
      <c r="BC75" s="368"/>
      <c r="BD75" s="368"/>
      <c r="BE75" s="369"/>
      <c r="BF75" s="358"/>
      <c r="BG75" s="359"/>
      <c r="BH75" s="359"/>
      <c r="BI75" s="359"/>
      <c r="BJ75" s="359"/>
      <c r="BK75" s="359"/>
      <c r="BL75" s="359"/>
      <c r="BM75" s="359"/>
      <c r="BN75" s="359"/>
      <c r="BO75" s="360"/>
      <c r="BP75" s="20"/>
    </row>
    <row r="76" spans="1:71" ht="25" customHeight="1" x14ac:dyDescent="0.25">
      <c r="A76" s="590" t="s">
        <v>30</v>
      </c>
      <c r="B76" s="591"/>
      <c r="C76" s="592"/>
      <c r="D76" s="355" t="s">
        <v>21</v>
      </c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7"/>
      <c r="AB76" s="392" t="s">
        <v>23</v>
      </c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3"/>
      <c r="AN76" s="355" t="s">
        <v>25</v>
      </c>
      <c r="AO76" s="356"/>
      <c r="AP76" s="356"/>
      <c r="AQ76" s="357"/>
      <c r="AR76" s="364" t="s">
        <v>29</v>
      </c>
      <c r="AS76" s="365"/>
      <c r="AT76" s="365"/>
      <c r="AU76" s="365"/>
      <c r="AV76" s="365"/>
      <c r="AW76" s="366"/>
      <c r="AX76" s="583"/>
      <c r="AY76" s="584"/>
      <c r="AZ76" s="364" t="s">
        <v>29</v>
      </c>
      <c r="BA76" s="365"/>
      <c r="BB76" s="365"/>
      <c r="BC76" s="365"/>
      <c r="BD76" s="365"/>
      <c r="BE76" s="366"/>
      <c r="BF76" s="355" t="s">
        <v>21</v>
      </c>
      <c r="BG76" s="356"/>
      <c r="BH76" s="356"/>
      <c r="BI76" s="356"/>
      <c r="BJ76" s="356"/>
      <c r="BK76" s="356"/>
      <c r="BL76" s="356"/>
      <c r="BM76" s="356"/>
      <c r="BN76" s="356"/>
      <c r="BO76" s="357"/>
      <c r="BP76" s="36"/>
    </row>
    <row r="77" spans="1:71" ht="25" customHeight="1" thickBot="1" x14ac:dyDescent="0.3">
      <c r="A77" s="593"/>
      <c r="B77" s="594"/>
      <c r="C77" s="595"/>
      <c r="D77" s="361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3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20"/>
      <c r="AN77" s="358"/>
      <c r="AO77" s="359"/>
      <c r="AP77" s="359"/>
      <c r="AQ77" s="360"/>
      <c r="AR77" s="367"/>
      <c r="AS77" s="368"/>
      <c r="AT77" s="368"/>
      <c r="AU77" s="368"/>
      <c r="AV77" s="368"/>
      <c r="AW77" s="369"/>
      <c r="AX77" s="585"/>
      <c r="AY77" s="586"/>
      <c r="AZ77" s="367"/>
      <c r="BA77" s="368"/>
      <c r="BB77" s="368"/>
      <c r="BC77" s="368"/>
      <c r="BD77" s="368"/>
      <c r="BE77" s="369"/>
      <c r="BF77" s="358"/>
      <c r="BG77" s="359"/>
      <c r="BH77" s="359"/>
      <c r="BI77" s="359"/>
      <c r="BJ77" s="359"/>
      <c r="BK77" s="359"/>
      <c r="BL77" s="359"/>
      <c r="BM77" s="359"/>
      <c r="BN77" s="359"/>
      <c r="BO77" s="360"/>
      <c r="BP77" s="36"/>
    </row>
    <row r="78" spans="1:71" ht="25" customHeight="1" x14ac:dyDescent="0.25">
      <c r="A78" s="590" t="s">
        <v>32</v>
      </c>
      <c r="B78" s="591"/>
      <c r="C78" s="592"/>
      <c r="D78" s="355" t="s">
        <v>21</v>
      </c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91" t="s">
        <v>23</v>
      </c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3"/>
      <c r="AN78" s="355" t="s">
        <v>25</v>
      </c>
      <c r="AO78" s="356"/>
      <c r="AP78" s="356"/>
      <c r="AQ78" s="357"/>
      <c r="AR78" s="364" t="s">
        <v>29</v>
      </c>
      <c r="AS78" s="365"/>
      <c r="AT78" s="365"/>
      <c r="AU78" s="365"/>
      <c r="AV78" s="365"/>
      <c r="AW78" s="366"/>
      <c r="AX78" s="583"/>
      <c r="AY78" s="584"/>
      <c r="AZ78" s="364" t="s">
        <v>29</v>
      </c>
      <c r="BA78" s="365"/>
      <c r="BB78" s="365"/>
      <c r="BC78" s="365"/>
      <c r="BD78" s="365"/>
      <c r="BE78" s="366"/>
      <c r="BF78" s="355" t="s">
        <v>21</v>
      </c>
      <c r="BG78" s="356"/>
      <c r="BH78" s="356"/>
      <c r="BI78" s="356"/>
      <c r="BJ78" s="356"/>
      <c r="BK78" s="356"/>
      <c r="BL78" s="356"/>
      <c r="BM78" s="356"/>
      <c r="BN78" s="356"/>
      <c r="BO78" s="357"/>
      <c r="BP78" s="36"/>
    </row>
    <row r="79" spans="1:71" ht="25" customHeight="1" thickBot="1" x14ac:dyDescent="0.3">
      <c r="A79" s="593"/>
      <c r="B79" s="594"/>
      <c r="C79" s="595"/>
      <c r="D79" s="361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418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20"/>
      <c r="AN79" s="358"/>
      <c r="AO79" s="359"/>
      <c r="AP79" s="359"/>
      <c r="AQ79" s="360"/>
      <c r="AR79" s="367"/>
      <c r="AS79" s="368"/>
      <c r="AT79" s="368"/>
      <c r="AU79" s="368"/>
      <c r="AV79" s="368"/>
      <c r="AW79" s="369"/>
      <c r="AX79" s="585"/>
      <c r="AY79" s="586"/>
      <c r="AZ79" s="367"/>
      <c r="BA79" s="368"/>
      <c r="BB79" s="368"/>
      <c r="BC79" s="368"/>
      <c r="BD79" s="368"/>
      <c r="BE79" s="369"/>
      <c r="BF79" s="358"/>
      <c r="BG79" s="359"/>
      <c r="BH79" s="359"/>
      <c r="BI79" s="359"/>
      <c r="BJ79" s="359"/>
      <c r="BK79" s="359"/>
      <c r="BL79" s="359"/>
      <c r="BM79" s="359"/>
      <c r="BN79" s="359"/>
      <c r="BO79" s="360"/>
      <c r="BP79" s="36"/>
    </row>
    <row r="80" spans="1:71" ht="25" customHeight="1" x14ac:dyDescent="0.25">
      <c r="A80" s="590" t="s">
        <v>34</v>
      </c>
      <c r="B80" s="591"/>
      <c r="C80" s="592"/>
      <c r="D80" s="355" t="s">
        <v>21</v>
      </c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91" t="s">
        <v>23</v>
      </c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3"/>
      <c r="AN80" s="355" t="s">
        <v>25</v>
      </c>
      <c r="AO80" s="356"/>
      <c r="AP80" s="356"/>
      <c r="AQ80" s="357"/>
      <c r="AR80" s="364" t="s">
        <v>29</v>
      </c>
      <c r="AS80" s="365"/>
      <c r="AT80" s="365"/>
      <c r="AU80" s="365"/>
      <c r="AV80" s="365"/>
      <c r="AW80" s="366"/>
      <c r="AX80" s="583"/>
      <c r="AY80" s="584"/>
      <c r="AZ80" s="364" t="s">
        <v>29</v>
      </c>
      <c r="BA80" s="365"/>
      <c r="BB80" s="365"/>
      <c r="BC80" s="365"/>
      <c r="BD80" s="365"/>
      <c r="BE80" s="366"/>
      <c r="BF80" s="355" t="s">
        <v>21</v>
      </c>
      <c r="BG80" s="356"/>
      <c r="BH80" s="356"/>
      <c r="BI80" s="356"/>
      <c r="BJ80" s="356"/>
      <c r="BK80" s="356"/>
      <c r="BL80" s="356"/>
      <c r="BM80" s="356"/>
      <c r="BN80" s="356"/>
      <c r="BO80" s="357"/>
      <c r="BP80" s="36"/>
    </row>
    <row r="81" spans="1:68" ht="25" customHeight="1" thickBot="1" x14ac:dyDescent="0.3">
      <c r="A81" s="593"/>
      <c r="B81" s="594"/>
      <c r="C81" s="595"/>
      <c r="D81" s="361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418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20"/>
      <c r="AN81" s="358"/>
      <c r="AO81" s="359"/>
      <c r="AP81" s="359"/>
      <c r="AQ81" s="360"/>
      <c r="AR81" s="367"/>
      <c r="AS81" s="368"/>
      <c r="AT81" s="368"/>
      <c r="AU81" s="368"/>
      <c r="AV81" s="368"/>
      <c r="AW81" s="369"/>
      <c r="AX81" s="585"/>
      <c r="AY81" s="586"/>
      <c r="AZ81" s="367"/>
      <c r="BA81" s="368"/>
      <c r="BB81" s="368"/>
      <c r="BC81" s="368"/>
      <c r="BD81" s="368"/>
      <c r="BE81" s="369"/>
      <c r="BF81" s="358"/>
      <c r="BG81" s="359"/>
      <c r="BH81" s="359"/>
      <c r="BI81" s="359"/>
      <c r="BJ81" s="359"/>
      <c r="BK81" s="359"/>
      <c r="BL81" s="359"/>
      <c r="BM81" s="359"/>
      <c r="BN81" s="359"/>
      <c r="BO81" s="360"/>
      <c r="BP81" s="36"/>
    </row>
    <row r="82" spans="1:68" ht="25" customHeight="1" thickBot="1" x14ac:dyDescent="0.3">
      <c r="A82" s="590" t="s">
        <v>36</v>
      </c>
      <c r="B82" s="591"/>
      <c r="C82" s="592"/>
      <c r="D82" s="596" t="s">
        <v>21</v>
      </c>
      <c r="E82" s="563"/>
      <c r="F82" s="563"/>
      <c r="G82" s="563"/>
      <c r="H82" s="563"/>
      <c r="I82" s="564"/>
      <c r="J82" s="470" t="s">
        <v>37</v>
      </c>
      <c r="K82" s="471"/>
      <c r="L82" s="471"/>
      <c r="M82" s="471"/>
      <c r="N82" s="471"/>
      <c r="O82" s="471"/>
      <c r="P82" s="471"/>
      <c r="Q82" s="471"/>
      <c r="R82" s="471"/>
      <c r="S82" s="472"/>
      <c r="T82" s="613" t="s">
        <v>47</v>
      </c>
      <c r="U82" s="614"/>
      <c r="V82" s="614"/>
      <c r="W82" s="614"/>
      <c r="X82" s="614"/>
      <c r="Y82" s="614"/>
      <c r="Z82" s="614"/>
      <c r="AA82" s="615"/>
      <c r="AB82" s="355" t="s">
        <v>25</v>
      </c>
      <c r="AC82" s="356"/>
      <c r="AD82" s="356"/>
      <c r="AE82" s="357"/>
      <c r="AF82" s="364" t="s">
        <v>47</v>
      </c>
      <c r="AG82" s="365"/>
      <c r="AH82" s="365"/>
      <c r="AI82" s="365"/>
      <c r="AJ82" s="365"/>
      <c r="AK82" s="365"/>
      <c r="AL82" s="365"/>
      <c r="AM82" s="366"/>
      <c r="AN82" s="355" t="s">
        <v>25</v>
      </c>
      <c r="AO82" s="356"/>
      <c r="AP82" s="356"/>
      <c r="AQ82" s="357"/>
      <c r="AR82" s="364" t="s">
        <v>29</v>
      </c>
      <c r="AS82" s="365"/>
      <c r="AT82" s="365"/>
      <c r="AU82" s="365"/>
      <c r="AV82" s="365"/>
      <c r="AW82" s="366"/>
      <c r="AX82" s="583"/>
      <c r="AY82" s="584"/>
      <c r="AZ82" s="364" t="s">
        <v>29</v>
      </c>
      <c r="BA82" s="365"/>
      <c r="BB82" s="365"/>
      <c r="BC82" s="365"/>
      <c r="BD82" s="365"/>
      <c r="BE82" s="366"/>
      <c r="BF82" s="355" t="s">
        <v>21</v>
      </c>
      <c r="BG82" s="356"/>
      <c r="BH82" s="356"/>
      <c r="BI82" s="356"/>
      <c r="BJ82" s="356"/>
      <c r="BK82" s="356"/>
      <c r="BL82" s="356"/>
      <c r="BM82" s="356"/>
      <c r="BN82" s="356"/>
      <c r="BO82" s="357"/>
      <c r="BP82" s="36"/>
    </row>
    <row r="83" spans="1:68" ht="25" customHeight="1" thickBot="1" x14ac:dyDescent="0.3">
      <c r="A83" s="593"/>
      <c r="B83" s="594"/>
      <c r="C83" s="595"/>
      <c r="D83" s="597"/>
      <c r="E83" s="565"/>
      <c r="F83" s="565"/>
      <c r="G83" s="565"/>
      <c r="H83" s="565"/>
      <c r="I83" s="566"/>
      <c r="J83" s="473"/>
      <c r="K83" s="474"/>
      <c r="L83" s="474"/>
      <c r="M83" s="474"/>
      <c r="N83" s="474"/>
      <c r="O83" s="474"/>
      <c r="P83" s="474"/>
      <c r="Q83" s="474"/>
      <c r="R83" s="474"/>
      <c r="S83" s="475"/>
      <c r="T83" s="391" t="s">
        <v>23</v>
      </c>
      <c r="U83" s="392"/>
      <c r="V83" s="392"/>
      <c r="W83" s="392"/>
      <c r="X83" s="392"/>
      <c r="Y83" s="392"/>
      <c r="Z83" s="392"/>
      <c r="AA83" s="393"/>
      <c r="AB83" s="358"/>
      <c r="AC83" s="359"/>
      <c r="AD83" s="359"/>
      <c r="AE83" s="360"/>
      <c r="AF83" s="616" t="s">
        <v>23</v>
      </c>
      <c r="AG83" s="617"/>
      <c r="AH83" s="617"/>
      <c r="AI83" s="617"/>
      <c r="AJ83" s="611"/>
      <c r="AK83" s="611"/>
      <c r="AL83" s="611"/>
      <c r="AM83" s="612"/>
      <c r="AN83" s="358"/>
      <c r="AO83" s="359"/>
      <c r="AP83" s="359"/>
      <c r="AQ83" s="360"/>
      <c r="AR83" s="367"/>
      <c r="AS83" s="368"/>
      <c r="AT83" s="368"/>
      <c r="AU83" s="368"/>
      <c r="AV83" s="368"/>
      <c r="AW83" s="369"/>
      <c r="AX83" s="585"/>
      <c r="AY83" s="586"/>
      <c r="AZ83" s="367"/>
      <c r="BA83" s="368"/>
      <c r="BB83" s="368"/>
      <c r="BC83" s="368"/>
      <c r="BD83" s="368"/>
      <c r="BE83" s="369"/>
      <c r="BF83" s="358"/>
      <c r="BG83" s="359"/>
      <c r="BH83" s="359"/>
      <c r="BI83" s="359"/>
      <c r="BJ83" s="359"/>
      <c r="BK83" s="359"/>
      <c r="BL83" s="359"/>
      <c r="BM83" s="359"/>
      <c r="BN83" s="359"/>
      <c r="BO83" s="360"/>
      <c r="BP83" s="36"/>
    </row>
    <row r="84" spans="1:68" ht="25" customHeight="1" x14ac:dyDescent="0.25">
      <c r="A84" s="590" t="s">
        <v>38</v>
      </c>
      <c r="B84" s="591"/>
      <c r="C84" s="592"/>
      <c r="D84" s="545" t="s">
        <v>21</v>
      </c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364" t="s">
        <v>29</v>
      </c>
      <c r="Q84" s="365"/>
      <c r="R84" s="365"/>
      <c r="S84" s="365"/>
      <c r="T84" s="365"/>
      <c r="U84" s="366"/>
      <c r="V84" s="61"/>
      <c r="W84" s="62"/>
      <c r="X84" s="364" t="s">
        <v>29</v>
      </c>
      <c r="Y84" s="365"/>
      <c r="Z84" s="365"/>
      <c r="AA84" s="365"/>
      <c r="AB84" s="365"/>
      <c r="AC84" s="366"/>
      <c r="AD84" s="392" t="s">
        <v>23</v>
      </c>
      <c r="AE84" s="392"/>
      <c r="AF84" s="392"/>
      <c r="AG84" s="392"/>
      <c r="AH84" s="392"/>
      <c r="AI84" s="393"/>
      <c r="AJ84" s="356" t="s">
        <v>25</v>
      </c>
      <c r="AK84" s="356"/>
      <c r="AL84" s="356"/>
      <c r="AM84" s="357"/>
      <c r="AN84" s="598" t="s">
        <v>48</v>
      </c>
      <c r="AO84" s="599"/>
      <c r="AP84" s="599"/>
      <c r="AQ84" s="599"/>
      <c r="AR84" s="599"/>
      <c r="AS84" s="599"/>
      <c r="AT84" s="599"/>
      <c r="AU84" s="600"/>
      <c r="AV84" s="355" t="s">
        <v>21</v>
      </c>
      <c r="AW84" s="356"/>
      <c r="AX84" s="356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6"/>
      <c r="BM84" s="356"/>
      <c r="BN84" s="356"/>
      <c r="BO84" s="357"/>
      <c r="BP84" s="36"/>
    </row>
    <row r="85" spans="1:68" ht="25" customHeight="1" thickBot="1" x14ac:dyDescent="0.3">
      <c r="A85" s="593"/>
      <c r="B85" s="594"/>
      <c r="C85" s="595"/>
      <c r="D85" s="548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370"/>
      <c r="Q85" s="371"/>
      <c r="R85" s="371"/>
      <c r="S85" s="371"/>
      <c r="T85" s="371"/>
      <c r="U85" s="372"/>
      <c r="V85" s="63"/>
      <c r="W85" s="64"/>
      <c r="X85" s="370"/>
      <c r="Y85" s="371"/>
      <c r="Z85" s="371"/>
      <c r="AA85" s="371"/>
      <c r="AB85" s="371"/>
      <c r="AC85" s="372"/>
      <c r="AD85" s="419"/>
      <c r="AE85" s="419"/>
      <c r="AF85" s="419"/>
      <c r="AG85" s="419"/>
      <c r="AH85" s="419"/>
      <c r="AI85" s="420"/>
      <c r="AJ85" s="359"/>
      <c r="AK85" s="359"/>
      <c r="AL85" s="359"/>
      <c r="AM85" s="360"/>
      <c r="AN85" s="601"/>
      <c r="AO85" s="602"/>
      <c r="AP85" s="602"/>
      <c r="AQ85" s="602"/>
      <c r="AR85" s="602"/>
      <c r="AS85" s="602"/>
      <c r="AT85" s="602"/>
      <c r="AU85" s="603"/>
      <c r="AV85" s="358"/>
      <c r="AW85" s="359"/>
      <c r="AX85" s="359"/>
      <c r="AY85" s="359"/>
      <c r="AZ85" s="359"/>
      <c r="BA85" s="359"/>
      <c r="BB85" s="359"/>
      <c r="BC85" s="359"/>
      <c r="BD85" s="359"/>
      <c r="BE85" s="359"/>
      <c r="BF85" s="359"/>
      <c r="BG85" s="359"/>
      <c r="BH85" s="359"/>
      <c r="BI85" s="359"/>
      <c r="BJ85" s="359"/>
      <c r="BK85" s="359"/>
      <c r="BL85" s="359"/>
      <c r="BM85" s="359"/>
      <c r="BN85" s="359"/>
      <c r="BO85" s="360"/>
      <c r="BP85" s="36"/>
    </row>
    <row r="86" spans="1:68" ht="25" customHeight="1" x14ac:dyDescent="0.25">
      <c r="A86" s="590" t="s">
        <v>40</v>
      </c>
      <c r="B86" s="591"/>
      <c r="C86" s="592"/>
      <c r="D86" s="355" t="s">
        <v>21</v>
      </c>
      <c r="E86" s="356"/>
      <c r="F86" s="356"/>
      <c r="G86" s="356"/>
      <c r="H86" s="356"/>
      <c r="I86" s="356"/>
      <c r="J86" s="356"/>
      <c r="K86" s="356"/>
      <c r="L86" s="356"/>
      <c r="M86" s="356"/>
      <c r="N86" s="356"/>
      <c r="O86" s="356"/>
      <c r="P86" s="391" t="s">
        <v>23</v>
      </c>
      <c r="Q86" s="392"/>
      <c r="R86" s="392"/>
      <c r="S86" s="392"/>
      <c r="T86" s="392"/>
      <c r="U86" s="393"/>
      <c r="V86" s="364" t="s">
        <v>47</v>
      </c>
      <c r="W86" s="365"/>
      <c r="X86" s="365"/>
      <c r="Y86" s="365"/>
      <c r="Z86" s="365"/>
      <c r="AA86" s="365"/>
      <c r="AB86" s="365"/>
      <c r="AC86" s="366"/>
      <c r="AD86" s="391" t="s">
        <v>23</v>
      </c>
      <c r="AE86" s="392"/>
      <c r="AF86" s="392"/>
      <c r="AG86" s="392"/>
      <c r="AH86" s="392"/>
      <c r="AI86" s="393"/>
      <c r="AJ86" s="598" t="s">
        <v>48</v>
      </c>
      <c r="AK86" s="599"/>
      <c r="AL86" s="599"/>
      <c r="AM86" s="599"/>
      <c r="AN86" s="599"/>
      <c r="AO86" s="599"/>
      <c r="AP86" s="599"/>
      <c r="AQ86" s="600"/>
      <c r="AR86" s="355" t="s">
        <v>25</v>
      </c>
      <c r="AS86" s="356"/>
      <c r="AT86" s="356"/>
      <c r="AU86" s="357"/>
      <c r="AV86" s="355" t="s">
        <v>21</v>
      </c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  <c r="BK86" s="356"/>
      <c r="BL86" s="356"/>
      <c r="BM86" s="356"/>
      <c r="BN86" s="356"/>
      <c r="BO86" s="357"/>
      <c r="BP86" s="36"/>
    </row>
    <row r="87" spans="1:68" ht="25" customHeight="1" thickBot="1" x14ac:dyDescent="0.3">
      <c r="A87" s="604"/>
      <c r="B87" s="605"/>
      <c r="C87" s="606"/>
      <c r="D87" s="361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418"/>
      <c r="Q87" s="419"/>
      <c r="R87" s="419"/>
      <c r="S87" s="419"/>
      <c r="T87" s="419"/>
      <c r="U87" s="420"/>
      <c r="V87" s="370"/>
      <c r="W87" s="371"/>
      <c r="X87" s="371"/>
      <c r="Y87" s="371"/>
      <c r="Z87" s="371"/>
      <c r="AA87" s="371"/>
      <c r="AB87" s="371"/>
      <c r="AC87" s="372"/>
      <c r="AD87" s="418"/>
      <c r="AE87" s="419"/>
      <c r="AF87" s="419"/>
      <c r="AG87" s="419"/>
      <c r="AH87" s="419"/>
      <c r="AI87" s="420"/>
      <c r="AJ87" s="607"/>
      <c r="AK87" s="608"/>
      <c r="AL87" s="608"/>
      <c r="AM87" s="608"/>
      <c r="AN87" s="608"/>
      <c r="AO87" s="608"/>
      <c r="AP87" s="608"/>
      <c r="AQ87" s="609"/>
      <c r="AR87" s="361"/>
      <c r="AS87" s="362"/>
      <c r="AT87" s="362"/>
      <c r="AU87" s="363"/>
      <c r="AV87" s="361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  <c r="BO87" s="363"/>
      <c r="BP87" s="36"/>
    </row>
  </sheetData>
  <mergeCells count="275">
    <mergeCell ref="X75:AA75"/>
    <mergeCell ref="AF74:AM74"/>
    <mergeCell ref="AF75:AM75"/>
    <mergeCell ref="R78:AM79"/>
    <mergeCell ref="D78:Q79"/>
    <mergeCell ref="T82:AA82"/>
    <mergeCell ref="AF82:AM82"/>
    <mergeCell ref="T83:AA83"/>
    <mergeCell ref="AF83:AM83"/>
    <mergeCell ref="A84:C85"/>
    <mergeCell ref="D84:O85"/>
    <mergeCell ref="AD84:AI85"/>
    <mergeCell ref="AJ84:AM85"/>
    <mergeCell ref="AN84:AU85"/>
    <mergeCell ref="AV84:BO85"/>
    <mergeCell ref="A86:C87"/>
    <mergeCell ref="D86:O87"/>
    <mergeCell ref="P86:U87"/>
    <mergeCell ref="V86:AC87"/>
    <mergeCell ref="AD86:AI87"/>
    <mergeCell ref="AJ86:AQ87"/>
    <mergeCell ref="AR86:AU87"/>
    <mergeCell ref="AV86:BO87"/>
    <mergeCell ref="P84:U85"/>
    <mergeCell ref="X84:AC85"/>
    <mergeCell ref="A80:C81"/>
    <mergeCell ref="D80:AA81"/>
    <mergeCell ref="AB80:AM81"/>
    <mergeCell ref="AN80:AQ81"/>
    <mergeCell ref="AR80:AW81"/>
    <mergeCell ref="AX80:AY81"/>
    <mergeCell ref="AZ80:BE81"/>
    <mergeCell ref="BF80:BO81"/>
    <mergeCell ref="A82:C83"/>
    <mergeCell ref="D82:I83"/>
    <mergeCell ref="J82:S83"/>
    <mergeCell ref="AB82:AE83"/>
    <mergeCell ref="AN82:AQ83"/>
    <mergeCell ref="AR82:AW83"/>
    <mergeCell ref="AX82:AY83"/>
    <mergeCell ref="AZ82:BE83"/>
    <mergeCell ref="BF82:BO83"/>
    <mergeCell ref="A76:C77"/>
    <mergeCell ref="D76:AA77"/>
    <mergeCell ref="AB76:AM77"/>
    <mergeCell ref="AN76:AQ77"/>
    <mergeCell ref="AR76:AW77"/>
    <mergeCell ref="AX76:AY77"/>
    <mergeCell ref="AZ76:BE77"/>
    <mergeCell ref="BF76:BO77"/>
    <mergeCell ref="A78:C79"/>
    <mergeCell ref="AN78:AQ79"/>
    <mergeCell ref="AR78:AW79"/>
    <mergeCell ref="AX78:AY79"/>
    <mergeCell ref="AZ78:BE79"/>
    <mergeCell ref="BF78:BO79"/>
    <mergeCell ref="AJ70:AM70"/>
    <mergeCell ref="AN70:AQ70"/>
    <mergeCell ref="AR70:AU70"/>
    <mergeCell ref="AV70:AY70"/>
    <mergeCell ref="AZ70:BC70"/>
    <mergeCell ref="BD70:BG70"/>
    <mergeCell ref="BH70:BK70"/>
    <mergeCell ref="BL70:BO70"/>
    <mergeCell ref="A74:C75"/>
    <mergeCell ref="D74:Q75"/>
    <mergeCell ref="V74:W75"/>
    <mergeCell ref="AB74:AE75"/>
    <mergeCell ref="AN74:AQ75"/>
    <mergeCell ref="AR74:AW75"/>
    <mergeCell ref="AX74:AY75"/>
    <mergeCell ref="AZ74:BE75"/>
    <mergeCell ref="BF74:BO75"/>
    <mergeCell ref="R74:U74"/>
    <mergeCell ref="X74:AA74"/>
    <mergeCell ref="R75:U75"/>
    <mergeCell ref="A70:C73"/>
    <mergeCell ref="D70:G70"/>
    <mergeCell ref="H70:K70"/>
    <mergeCell ref="L70:O70"/>
    <mergeCell ref="P70:S70"/>
    <mergeCell ref="T70:W70"/>
    <mergeCell ref="X70:AA70"/>
    <mergeCell ref="AB70:AE70"/>
    <mergeCell ref="AF70:AI70"/>
    <mergeCell ref="A65:C66"/>
    <mergeCell ref="D65:O66"/>
    <mergeCell ref="P65:W66"/>
    <mergeCell ref="X65:AA66"/>
    <mergeCell ref="AB65:AI66"/>
    <mergeCell ref="AJ65:AM66"/>
    <mergeCell ref="AN65:AU66"/>
    <mergeCell ref="AV65:BO66"/>
    <mergeCell ref="A67:C68"/>
    <mergeCell ref="D67:O68"/>
    <mergeCell ref="P67:U68"/>
    <mergeCell ref="V67:AC68"/>
    <mergeCell ref="AD67:AI68"/>
    <mergeCell ref="AJ67:AQ68"/>
    <mergeCell ref="AR67:AU68"/>
    <mergeCell ref="AV67:BO68"/>
    <mergeCell ref="BF61:BO62"/>
    <mergeCell ref="A63:C64"/>
    <mergeCell ref="D63:I64"/>
    <mergeCell ref="J63:S64"/>
    <mergeCell ref="T63:AA64"/>
    <mergeCell ref="AB63:AD64"/>
    <mergeCell ref="AE63:AI64"/>
    <mergeCell ref="AJ63:AM64"/>
    <mergeCell ref="AN63:AQ64"/>
    <mergeCell ref="AR63:AY64"/>
    <mergeCell ref="AZ63:BE64"/>
    <mergeCell ref="BF63:BO64"/>
    <mergeCell ref="A61:C62"/>
    <mergeCell ref="D61:Q62"/>
    <mergeCell ref="R61:Z62"/>
    <mergeCell ref="AA61:AA62"/>
    <mergeCell ref="AB61:AD62"/>
    <mergeCell ref="AE61:AM62"/>
    <mergeCell ref="AN61:AQ62"/>
    <mergeCell ref="AR61:AY62"/>
    <mergeCell ref="AZ61:BE62"/>
    <mergeCell ref="BF57:BO58"/>
    <mergeCell ref="A59:C60"/>
    <mergeCell ref="D59:Q60"/>
    <mergeCell ref="R59:Z60"/>
    <mergeCell ref="AA59:AD60"/>
    <mergeCell ref="AE59:AM60"/>
    <mergeCell ref="AN59:AQ60"/>
    <mergeCell ref="AR59:AY60"/>
    <mergeCell ref="BG59:BJ60"/>
    <mergeCell ref="AZ59:BE60"/>
    <mergeCell ref="BK59:BO60"/>
    <mergeCell ref="A55:C56"/>
    <mergeCell ref="D55:AB56"/>
    <mergeCell ref="AC55:AE56"/>
    <mergeCell ref="AF55:AI56"/>
    <mergeCell ref="AJ55:AM56"/>
    <mergeCell ref="AN55:AQ56"/>
    <mergeCell ref="AR55:AY56"/>
    <mergeCell ref="AZ55:BE56"/>
    <mergeCell ref="BF55:BO56"/>
    <mergeCell ref="H38:K43"/>
    <mergeCell ref="L38:S43"/>
    <mergeCell ref="T38:AA43"/>
    <mergeCell ref="AB38:AI43"/>
    <mergeCell ref="AJ38:AM43"/>
    <mergeCell ref="AN38:AU43"/>
    <mergeCell ref="AV38:AW43"/>
    <mergeCell ref="AX38:BO43"/>
    <mergeCell ref="AN51:AQ51"/>
    <mergeCell ref="AR51:AU51"/>
    <mergeCell ref="AV51:AY51"/>
    <mergeCell ref="AZ51:BC51"/>
    <mergeCell ref="BD51:BG51"/>
    <mergeCell ref="BH51:BK51"/>
    <mergeCell ref="BL51:BO51"/>
    <mergeCell ref="P44:T49"/>
    <mergeCell ref="U44:AE49"/>
    <mergeCell ref="AJ44:AQ49"/>
    <mergeCell ref="AR44:AY49"/>
    <mergeCell ref="AV14:BE19"/>
    <mergeCell ref="BF14:BO19"/>
    <mergeCell ref="A8:B13"/>
    <mergeCell ref="D8:I13"/>
    <mergeCell ref="J8:J13"/>
    <mergeCell ref="K8:Q13"/>
    <mergeCell ref="R8:AA13"/>
    <mergeCell ref="AB8:AE13"/>
    <mergeCell ref="AF8:AM13"/>
    <mergeCell ref="AN8:AQ13"/>
    <mergeCell ref="AR8:AS10"/>
    <mergeCell ref="AT8:AY10"/>
    <mergeCell ref="BF8:BK13"/>
    <mergeCell ref="BL8:BO13"/>
    <mergeCell ref="AR11:AY13"/>
    <mergeCell ref="AZ8:BE13"/>
    <mergeCell ref="AE14:AM16"/>
    <mergeCell ref="AN14:AQ19"/>
    <mergeCell ref="AR14:AU19"/>
    <mergeCell ref="D38:G43"/>
    <mergeCell ref="R17:Z19"/>
    <mergeCell ref="AE17:AM19"/>
    <mergeCell ref="A14:B19"/>
    <mergeCell ref="D14:I19"/>
    <mergeCell ref="J14:J19"/>
    <mergeCell ref="AF4:AI4"/>
    <mergeCell ref="AJ4:AM4"/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  <mergeCell ref="BD4:BG4"/>
    <mergeCell ref="BH4:BK4"/>
    <mergeCell ref="BL4:BO4"/>
    <mergeCell ref="AN4:AQ4"/>
    <mergeCell ref="AR4:AU4"/>
    <mergeCell ref="AV4:AY4"/>
    <mergeCell ref="AZ4:BC4"/>
    <mergeCell ref="K14:Q19"/>
    <mergeCell ref="R14:Z16"/>
    <mergeCell ref="AA14:AD19"/>
    <mergeCell ref="BL20:BO25"/>
    <mergeCell ref="R23:Z25"/>
    <mergeCell ref="AE23:AM25"/>
    <mergeCell ref="AR23:AY25"/>
    <mergeCell ref="A26:B31"/>
    <mergeCell ref="D26:I31"/>
    <mergeCell ref="J26:J31"/>
    <mergeCell ref="K26:Q31"/>
    <mergeCell ref="R26:Z28"/>
    <mergeCell ref="AE20:AM22"/>
    <mergeCell ref="AN20:AQ25"/>
    <mergeCell ref="AR20:AS22"/>
    <mergeCell ref="AT20:AY22"/>
    <mergeCell ref="BF20:BK25"/>
    <mergeCell ref="A20:B25"/>
    <mergeCell ref="D20:I25"/>
    <mergeCell ref="J20:J25"/>
    <mergeCell ref="K20:Q25"/>
    <mergeCell ref="R20:Z22"/>
    <mergeCell ref="AA20:AD25"/>
    <mergeCell ref="AZ20:BE25"/>
    <mergeCell ref="A32:B37"/>
    <mergeCell ref="D32:H37"/>
    <mergeCell ref="I32:I37"/>
    <mergeCell ref="J32:S37"/>
    <mergeCell ref="T32:AA37"/>
    <mergeCell ref="AB32:AE37"/>
    <mergeCell ref="AF32:AM37"/>
    <mergeCell ref="AA26:AD31"/>
    <mergeCell ref="AE26:AM28"/>
    <mergeCell ref="R29:Z31"/>
    <mergeCell ref="AN32:AQ37"/>
    <mergeCell ref="AR32:AY34"/>
    <mergeCell ref="AZ32:BE37"/>
    <mergeCell ref="BF32:BK37"/>
    <mergeCell ref="BL32:BO37"/>
    <mergeCell ref="AR35:AY37"/>
    <mergeCell ref="AE29:AM31"/>
    <mergeCell ref="AR29:AY31"/>
    <mergeCell ref="AN26:AQ31"/>
    <mergeCell ref="AR26:AY28"/>
    <mergeCell ref="AZ26:BG31"/>
    <mergeCell ref="BH26:BO31"/>
    <mergeCell ref="A38:B43"/>
    <mergeCell ref="A44:B49"/>
    <mergeCell ref="AZ44:BK49"/>
    <mergeCell ref="BL44:BO49"/>
    <mergeCell ref="AF44:AI46"/>
    <mergeCell ref="A57:C58"/>
    <mergeCell ref="D57:Q58"/>
    <mergeCell ref="R57:Z58"/>
    <mergeCell ref="AA57:AD58"/>
    <mergeCell ref="AE57:AM58"/>
    <mergeCell ref="AN57:AQ58"/>
    <mergeCell ref="AR57:AY58"/>
    <mergeCell ref="AZ57:BE58"/>
    <mergeCell ref="A51:C54"/>
    <mergeCell ref="D51:G51"/>
    <mergeCell ref="H51:K51"/>
    <mergeCell ref="L51:O51"/>
    <mergeCell ref="P51:S51"/>
    <mergeCell ref="T51:W51"/>
    <mergeCell ref="X51:AA51"/>
    <mergeCell ref="AB51:AE51"/>
    <mergeCell ref="AF51:AI51"/>
    <mergeCell ref="AJ51:AM51"/>
    <mergeCell ref="D44:O49"/>
  </mergeCells>
  <pageMargins left="2.3622047244094491" right="0.19685039370078741" top="0.19685039370078741" bottom="0.19685039370078741" header="0.31496062992125984" footer="0.31496062992125984"/>
  <pageSetup paperSize="9" scale="4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89"/>
  <sheetViews>
    <sheetView zoomScale="75" zoomScaleNormal="75" workbookViewId="0">
      <selection activeCell="BL14" sqref="BL14:BN16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68" ht="20" x14ac:dyDescent="0.4">
      <c r="A1" s="505" t="s">
        <v>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</row>
    <row r="2" spans="1:68" ht="20" x14ac:dyDescent="0.4">
      <c r="A2" s="505" t="s">
        <v>49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</row>
    <row r="3" spans="1:68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68" s="5" customFormat="1" ht="13.5" thickBot="1" x14ac:dyDescent="0.35">
      <c r="A4" s="397" t="s">
        <v>2</v>
      </c>
      <c r="B4" s="398"/>
      <c r="C4" s="399"/>
      <c r="D4" s="403" t="s">
        <v>3</v>
      </c>
      <c r="E4" s="404"/>
      <c r="F4" s="404"/>
      <c r="G4" s="405"/>
      <c r="H4" s="406" t="s">
        <v>4</v>
      </c>
      <c r="I4" s="407"/>
      <c r="J4" s="407"/>
      <c r="K4" s="408"/>
      <c r="L4" s="406" t="s">
        <v>5</v>
      </c>
      <c r="M4" s="407"/>
      <c r="N4" s="407"/>
      <c r="O4" s="408"/>
      <c r="P4" s="406" t="s">
        <v>6</v>
      </c>
      <c r="Q4" s="407"/>
      <c r="R4" s="407"/>
      <c r="S4" s="408"/>
      <c r="T4" s="406" t="s">
        <v>7</v>
      </c>
      <c r="U4" s="407"/>
      <c r="V4" s="407"/>
      <c r="W4" s="408"/>
      <c r="X4" s="406" t="s">
        <v>8</v>
      </c>
      <c r="Y4" s="407"/>
      <c r="Z4" s="407"/>
      <c r="AA4" s="408"/>
      <c r="AB4" s="406" t="s">
        <v>9</v>
      </c>
      <c r="AC4" s="407"/>
      <c r="AD4" s="407"/>
      <c r="AE4" s="408"/>
      <c r="AF4" s="406" t="s">
        <v>10</v>
      </c>
      <c r="AG4" s="407"/>
      <c r="AH4" s="407"/>
      <c r="AI4" s="408"/>
      <c r="AJ4" s="406" t="s">
        <v>11</v>
      </c>
      <c r="AK4" s="407"/>
      <c r="AL4" s="407"/>
      <c r="AM4" s="408"/>
      <c r="AN4" s="406" t="s">
        <v>12</v>
      </c>
      <c r="AO4" s="407"/>
      <c r="AP4" s="407"/>
      <c r="AQ4" s="408"/>
      <c r="AR4" s="406" t="s">
        <v>13</v>
      </c>
      <c r="AS4" s="407"/>
      <c r="AT4" s="407"/>
      <c r="AU4" s="408"/>
      <c r="AV4" s="406" t="s">
        <v>14</v>
      </c>
      <c r="AW4" s="407"/>
      <c r="AX4" s="407"/>
      <c r="AY4" s="408"/>
      <c r="AZ4" s="406" t="s">
        <v>15</v>
      </c>
      <c r="BA4" s="407"/>
      <c r="BB4" s="407"/>
      <c r="BC4" s="408"/>
      <c r="BD4" s="406" t="s">
        <v>16</v>
      </c>
      <c r="BE4" s="407"/>
      <c r="BF4" s="407"/>
      <c r="BG4" s="408"/>
      <c r="BH4" s="406" t="s">
        <v>17</v>
      </c>
      <c r="BI4" s="407"/>
      <c r="BJ4" s="407"/>
      <c r="BK4" s="408"/>
      <c r="BL4" s="406" t="s">
        <v>18</v>
      </c>
      <c r="BM4" s="407"/>
      <c r="BN4" s="407"/>
      <c r="BO4" s="408"/>
      <c r="BP4" s="4"/>
    </row>
    <row r="5" spans="1:68" s="5" customFormat="1" ht="4.5" customHeight="1" x14ac:dyDescent="0.35">
      <c r="A5" s="400"/>
      <c r="B5" s="401"/>
      <c r="C5" s="402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68" s="5" customFormat="1" ht="4.5" customHeight="1" x14ac:dyDescent="0.35">
      <c r="A6" s="400"/>
      <c r="B6" s="401"/>
      <c r="C6" s="402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68" s="5" customFormat="1" ht="4.5" customHeight="1" thickBot="1" x14ac:dyDescent="0.4">
      <c r="A7" s="400"/>
      <c r="B7" s="401"/>
      <c r="C7" s="402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68" ht="10" customHeight="1" x14ac:dyDescent="0.25">
      <c r="A8" s="345" t="s">
        <v>19</v>
      </c>
      <c r="B8" s="346"/>
      <c r="C8" s="17">
        <v>6</v>
      </c>
      <c r="D8" s="439" t="s">
        <v>20</v>
      </c>
      <c r="E8" s="440"/>
      <c r="F8" s="440"/>
      <c r="G8" s="440"/>
      <c r="H8" s="440"/>
      <c r="I8" s="441"/>
      <c r="J8" s="467" t="s">
        <v>21</v>
      </c>
      <c r="K8" s="439" t="s">
        <v>22</v>
      </c>
      <c r="L8" s="440"/>
      <c r="M8" s="440"/>
      <c r="N8" s="440"/>
      <c r="O8" s="440"/>
      <c r="P8" s="440"/>
      <c r="Q8" s="441"/>
      <c r="R8" s="391" t="s">
        <v>23</v>
      </c>
      <c r="S8" s="392"/>
      <c r="T8" s="392"/>
      <c r="U8" s="392"/>
      <c r="V8" s="392"/>
      <c r="W8" s="392"/>
      <c r="X8" s="392"/>
      <c r="Y8" s="392"/>
      <c r="Z8" s="392"/>
      <c r="AA8" s="393"/>
      <c r="AB8" s="479" t="s">
        <v>24</v>
      </c>
      <c r="AC8" s="480"/>
      <c r="AD8" s="480"/>
      <c r="AE8" s="481"/>
      <c r="AF8" s="391" t="s">
        <v>23</v>
      </c>
      <c r="AG8" s="392"/>
      <c r="AH8" s="392"/>
      <c r="AI8" s="392"/>
      <c r="AJ8" s="392"/>
      <c r="AK8" s="392"/>
      <c r="AL8" s="392"/>
      <c r="AM8" s="393"/>
      <c r="AN8" s="358" t="s">
        <v>25</v>
      </c>
      <c r="AO8" s="359"/>
      <c r="AP8" s="359"/>
      <c r="AQ8" s="360"/>
      <c r="AR8" s="364" t="s">
        <v>26</v>
      </c>
      <c r="AS8" s="366"/>
      <c r="AT8" s="439" t="s">
        <v>20</v>
      </c>
      <c r="AU8" s="497"/>
      <c r="AV8" s="497"/>
      <c r="AW8" s="497"/>
      <c r="AX8" s="497"/>
      <c r="AY8" s="497"/>
      <c r="AZ8" s="456" t="s">
        <v>27</v>
      </c>
      <c r="BA8" s="457"/>
      <c r="BB8" s="457"/>
      <c r="BC8" s="457"/>
      <c r="BD8" s="457"/>
      <c r="BE8" s="458"/>
      <c r="BF8" s="616" t="s">
        <v>23</v>
      </c>
      <c r="BG8" s="617"/>
      <c r="BH8" s="617"/>
      <c r="BI8" s="617"/>
      <c r="BJ8" s="617"/>
      <c r="BK8" s="618"/>
      <c r="BL8" s="622" t="s">
        <v>28</v>
      </c>
      <c r="BM8" s="623"/>
      <c r="BN8" s="623"/>
      <c r="BO8" s="624"/>
      <c r="BP8" s="18"/>
    </row>
    <row r="9" spans="1:68" ht="10" customHeight="1" x14ac:dyDescent="0.25">
      <c r="A9" s="347"/>
      <c r="B9" s="348"/>
      <c r="C9" s="19">
        <v>5</v>
      </c>
      <c r="D9" s="442"/>
      <c r="E9" s="443"/>
      <c r="F9" s="443"/>
      <c r="G9" s="443"/>
      <c r="H9" s="443"/>
      <c r="I9" s="444"/>
      <c r="J9" s="468"/>
      <c r="K9" s="442"/>
      <c r="L9" s="443"/>
      <c r="M9" s="443"/>
      <c r="N9" s="443"/>
      <c r="O9" s="443"/>
      <c r="P9" s="443"/>
      <c r="Q9" s="444"/>
      <c r="R9" s="394"/>
      <c r="S9" s="395"/>
      <c r="T9" s="395"/>
      <c r="U9" s="395"/>
      <c r="V9" s="395"/>
      <c r="W9" s="395"/>
      <c r="X9" s="395"/>
      <c r="Y9" s="395"/>
      <c r="Z9" s="395"/>
      <c r="AA9" s="396"/>
      <c r="AB9" s="482"/>
      <c r="AC9" s="483"/>
      <c r="AD9" s="483"/>
      <c r="AE9" s="484"/>
      <c r="AF9" s="394"/>
      <c r="AG9" s="395"/>
      <c r="AH9" s="395"/>
      <c r="AI9" s="395"/>
      <c r="AJ9" s="395"/>
      <c r="AK9" s="395"/>
      <c r="AL9" s="395"/>
      <c r="AM9" s="396"/>
      <c r="AN9" s="358"/>
      <c r="AO9" s="359"/>
      <c r="AP9" s="359"/>
      <c r="AQ9" s="360"/>
      <c r="AR9" s="367"/>
      <c r="AS9" s="369"/>
      <c r="AT9" s="499"/>
      <c r="AU9" s="500"/>
      <c r="AV9" s="500"/>
      <c r="AW9" s="500"/>
      <c r="AX9" s="500"/>
      <c r="AY9" s="500"/>
      <c r="AZ9" s="351"/>
      <c r="BA9" s="352"/>
      <c r="BB9" s="352"/>
      <c r="BC9" s="352"/>
      <c r="BD9" s="352"/>
      <c r="BE9" s="459"/>
      <c r="BF9" s="619"/>
      <c r="BG9" s="620"/>
      <c r="BH9" s="620"/>
      <c r="BI9" s="620"/>
      <c r="BJ9" s="620"/>
      <c r="BK9" s="621"/>
      <c r="BL9" s="622"/>
      <c r="BM9" s="623"/>
      <c r="BN9" s="623"/>
      <c r="BO9" s="624"/>
      <c r="BP9" s="20"/>
    </row>
    <row r="10" spans="1:68" ht="10" customHeight="1" thickBot="1" x14ac:dyDescent="0.3">
      <c r="A10" s="347"/>
      <c r="B10" s="348"/>
      <c r="C10" s="19">
        <v>4</v>
      </c>
      <c r="D10" s="442"/>
      <c r="E10" s="443"/>
      <c r="F10" s="443"/>
      <c r="G10" s="443"/>
      <c r="H10" s="443"/>
      <c r="I10" s="444"/>
      <c r="J10" s="468"/>
      <c r="K10" s="442"/>
      <c r="L10" s="443"/>
      <c r="M10" s="443"/>
      <c r="N10" s="443"/>
      <c r="O10" s="443"/>
      <c r="P10" s="443"/>
      <c r="Q10" s="444"/>
      <c r="R10" s="394"/>
      <c r="S10" s="395"/>
      <c r="T10" s="395"/>
      <c r="U10" s="395"/>
      <c r="V10" s="395"/>
      <c r="W10" s="395"/>
      <c r="X10" s="395"/>
      <c r="Y10" s="395"/>
      <c r="Z10" s="395"/>
      <c r="AA10" s="396"/>
      <c r="AB10" s="482"/>
      <c r="AC10" s="483"/>
      <c r="AD10" s="483"/>
      <c r="AE10" s="484"/>
      <c r="AF10" s="394"/>
      <c r="AG10" s="395"/>
      <c r="AH10" s="395"/>
      <c r="AI10" s="395"/>
      <c r="AJ10" s="395"/>
      <c r="AK10" s="395"/>
      <c r="AL10" s="395"/>
      <c r="AM10" s="396"/>
      <c r="AN10" s="358"/>
      <c r="AO10" s="359"/>
      <c r="AP10" s="359"/>
      <c r="AQ10" s="360"/>
      <c r="AR10" s="370"/>
      <c r="AS10" s="372"/>
      <c r="AT10" s="502"/>
      <c r="AU10" s="503"/>
      <c r="AV10" s="503"/>
      <c r="AW10" s="503"/>
      <c r="AX10" s="503"/>
      <c r="AY10" s="503"/>
      <c r="AZ10" s="351"/>
      <c r="BA10" s="352"/>
      <c r="BB10" s="352"/>
      <c r="BC10" s="352"/>
      <c r="BD10" s="352"/>
      <c r="BE10" s="459"/>
      <c r="BF10" s="619"/>
      <c r="BG10" s="620"/>
      <c r="BH10" s="620"/>
      <c r="BI10" s="620"/>
      <c r="BJ10" s="620"/>
      <c r="BK10" s="621"/>
      <c r="BL10" s="622"/>
      <c r="BM10" s="623"/>
      <c r="BN10" s="623"/>
      <c r="BO10" s="624"/>
      <c r="BP10" s="20"/>
    </row>
    <row r="11" spans="1:68" ht="10" customHeight="1" x14ac:dyDescent="0.25">
      <c r="A11" s="347"/>
      <c r="B11" s="348"/>
      <c r="C11" s="19">
        <v>3</v>
      </c>
      <c r="D11" s="442"/>
      <c r="E11" s="443"/>
      <c r="F11" s="443"/>
      <c r="G11" s="443"/>
      <c r="H11" s="443"/>
      <c r="I11" s="444"/>
      <c r="J11" s="468"/>
      <c r="K11" s="442"/>
      <c r="L11" s="443"/>
      <c r="M11" s="443"/>
      <c r="N11" s="443"/>
      <c r="O11" s="443"/>
      <c r="P11" s="443"/>
      <c r="Q11" s="444"/>
      <c r="R11" s="394"/>
      <c r="S11" s="395"/>
      <c r="T11" s="395"/>
      <c r="U11" s="395"/>
      <c r="V11" s="395"/>
      <c r="W11" s="395"/>
      <c r="X11" s="395"/>
      <c r="Y11" s="395"/>
      <c r="Z11" s="395"/>
      <c r="AA11" s="396"/>
      <c r="AB11" s="482"/>
      <c r="AC11" s="483"/>
      <c r="AD11" s="483"/>
      <c r="AE11" s="484"/>
      <c r="AF11" s="394"/>
      <c r="AG11" s="395"/>
      <c r="AH11" s="395"/>
      <c r="AI11" s="395"/>
      <c r="AJ11" s="395"/>
      <c r="AK11" s="395"/>
      <c r="AL11" s="395"/>
      <c r="AM11" s="396"/>
      <c r="AN11" s="358"/>
      <c r="AO11" s="359"/>
      <c r="AP11" s="359"/>
      <c r="AQ11" s="360"/>
      <c r="AR11" s="364" t="s">
        <v>29</v>
      </c>
      <c r="AS11" s="365"/>
      <c r="AT11" s="365"/>
      <c r="AU11" s="365"/>
      <c r="AV11" s="365"/>
      <c r="AW11" s="365"/>
      <c r="AX11" s="365"/>
      <c r="AY11" s="365"/>
      <c r="AZ11" s="351"/>
      <c r="BA11" s="352"/>
      <c r="BB11" s="352"/>
      <c r="BC11" s="352"/>
      <c r="BD11" s="352"/>
      <c r="BE11" s="459"/>
      <c r="BF11" s="619"/>
      <c r="BG11" s="620"/>
      <c r="BH11" s="620"/>
      <c r="BI11" s="620"/>
      <c r="BJ11" s="620"/>
      <c r="BK11" s="621"/>
      <c r="BL11" s="622"/>
      <c r="BM11" s="623"/>
      <c r="BN11" s="623"/>
      <c r="BO11" s="624"/>
      <c r="BP11" s="20"/>
    </row>
    <row r="12" spans="1:68" ht="10" customHeight="1" x14ac:dyDescent="0.25">
      <c r="A12" s="347"/>
      <c r="B12" s="348"/>
      <c r="C12" s="19">
        <v>2</v>
      </c>
      <c r="D12" s="442"/>
      <c r="E12" s="443"/>
      <c r="F12" s="443"/>
      <c r="G12" s="443"/>
      <c r="H12" s="443"/>
      <c r="I12" s="444"/>
      <c r="J12" s="468"/>
      <c r="K12" s="442"/>
      <c r="L12" s="443"/>
      <c r="M12" s="443"/>
      <c r="N12" s="443"/>
      <c r="O12" s="443"/>
      <c r="P12" s="443"/>
      <c r="Q12" s="444"/>
      <c r="R12" s="394"/>
      <c r="S12" s="395"/>
      <c r="T12" s="395"/>
      <c r="U12" s="395"/>
      <c r="V12" s="395"/>
      <c r="W12" s="395"/>
      <c r="X12" s="395"/>
      <c r="Y12" s="395"/>
      <c r="Z12" s="395"/>
      <c r="AA12" s="396"/>
      <c r="AB12" s="482"/>
      <c r="AC12" s="483"/>
      <c r="AD12" s="483"/>
      <c r="AE12" s="484"/>
      <c r="AF12" s="394"/>
      <c r="AG12" s="395"/>
      <c r="AH12" s="395"/>
      <c r="AI12" s="395"/>
      <c r="AJ12" s="395"/>
      <c r="AK12" s="395"/>
      <c r="AL12" s="395"/>
      <c r="AM12" s="396"/>
      <c r="AN12" s="358"/>
      <c r="AO12" s="359"/>
      <c r="AP12" s="359"/>
      <c r="AQ12" s="360"/>
      <c r="AR12" s="367"/>
      <c r="AS12" s="368"/>
      <c r="AT12" s="368"/>
      <c r="AU12" s="368"/>
      <c r="AV12" s="368"/>
      <c r="AW12" s="368"/>
      <c r="AX12" s="368"/>
      <c r="AY12" s="368"/>
      <c r="AZ12" s="351"/>
      <c r="BA12" s="352"/>
      <c r="BB12" s="352"/>
      <c r="BC12" s="352"/>
      <c r="BD12" s="352"/>
      <c r="BE12" s="459"/>
      <c r="BF12" s="619"/>
      <c r="BG12" s="620"/>
      <c r="BH12" s="620"/>
      <c r="BI12" s="620"/>
      <c r="BJ12" s="620"/>
      <c r="BK12" s="621"/>
      <c r="BL12" s="622"/>
      <c r="BM12" s="623"/>
      <c r="BN12" s="623"/>
      <c r="BO12" s="624"/>
      <c r="BP12" s="20"/>
    </row>
    <row r="13" spans="1:68" ht="10" customHeight="1" thickBot="1" x14ac:dyDescent="0.3">
      <c r="A13" s="349"/>
      <c r="B13" s="350"/>
      <c r="C13" s="21">
        <v>1</v>
      </c>
      <c r="D13" s="445"/>
      <c r="E13" s="446"/>
      <c r="F13" s="446"/>
      <c r="G13" s="446"/>
      <c r="H13" s="446"/>
      <c r="I13" s="447"/>
      <c r="J13" s="469"/>
      <c r="K13" s="445"/>
      <c r="L13" s="446"/>
      <c r="M13" s="446"/>
      <c r="N13" s="446"/>
      <c r="O13" s="446"/>
      <c r="P13" s="446"/>
      <c r="Q13" s="447"/>
      <c r="R13" s="418"/>
      <c r="S13" s="419"/>
      <c r="T13" s="419"/>
      <c r="U13" s="419"/>
      <c r="V13" s="419"/>
      <c r="W13" s="419"/>
      <c r="X13" s="419"/>
      <c r="Y13" s="419"/>
      <c r="Z13" s="419"/>
      <c r="AA13" s="420"/>
      <c r="AB13" s="485"/>
      <c r="AC13" s="486"/>
      <c r="AD13" s="486"/>
      <c r="AE13" s="487"/>
      <c r="AF13" s="418"/>
      <c r="AG13" s="419"/>
      <c r="AH13" s="419"/>
      <c r="AI13" s="419"/>
      <c r="AJ13" s="419"/>
      <c r="AK13" s="419"/>
      <c r="AL13" s="419"/>
      <c r="AM13" s="420"/>
      <c r="AN13" s="361"/>
      <c r="AO13" s="362"/>
      <c r="AP13" s="362"/>
      <c r="AQ13" s="363"/>
      <c r="AR13" s="370"/>
      <c r="AS13" s="371"/>
      <c r="AT13" s="371"/>
      <c r="AU13" s="371"/>
      <c r="AV13" s="371"/>
      <c r="AW13" s="371"/>
      <c r="AX13" s="371"/>
      <c r="AY13" s="371"/>
      <c r="AZ13" s="353"/>
      <c r="BA13" s="354"/>
      <c r="BB13" s="354"/>
      <c r="BC13" s="354"/>
      <c r="BD13" s="354"/>
      <c r="BE13" s="460"/>
      <c r="BF13" s="587"/>
      <c r="BG13" s="588"/>
      <c r="BH13" s="588"/>
      <c r="BI13" s="588"/>
      <c r="BJ13" s="588"/>
      <c r="BK13" s="589"/>
      <c r="BL13" s="625"/>
      <c r="BM13" s="626"/>
      <c r="BN13" s="626"/>
      <c r="BO13" s="627"/>
      <c r="BP13" s="20"/>
    </row>
    <row r="14" spans="1:68" ht="10" customHeight="1" x14ac:dyDescent="0.25">
      <c r="A14" s="628" t="s">
        <v>30</v>
      </c>
      <c r="B14" s="629"/>
      <c r="C14" s="22">
        <v>6</v>
      </c>
      <c r="D14" s="439" t="s">
        <v>20</v>
      </c>
      <c r="E14" s="440"/>
      <c r="F14" s="440"/>
      <c r="G14" s="440"/>
      <c r="H14" s="440"/>
      <c r="I14" s="441"/>
      <c r="J14" s="467" t="s">
        <v>21</v>
      </c>
      <c r="K14" s="439" t="s">
        <v>22</v>
      </c>
      <c r="L14" s="440"/>
      <c r="M14" s="440"/>
      <c r="N14" s="440"/>
      <c r="O14" s="440"/>
      <c r="P14" s="440"/>
      <c r="Q14" s="441"/>
      <c r="R14" s="488" t="s">
        <v>31</v>
      </c>
      <c r="S14" s="489"/>
      <c r="T14" s="489"/>
      <c r="U14" s="489"/>
      <c r="V14" s="489"/>
      <c r="W14" s="489"/>
      <c r="X14" s="489"/>
      <c r="Y14" s="489"/>
      <c r="Z14" s="490"/>
      <c r="AA14" s="479" t="s">
        <v>24</v>
      </c>
      <c r="AB14" s="480"/>
      <c r="AC14" s="480"/>
      <c r="AD14" s="481"/>
      <c r="AE14" s="488" t="s">
        <v>31</v>
      </c>
      <c r="AF14" s="489"/>
      <c r="AG14" s="489"/>
      <c r="AH14" s="489"/>
      <c r="AI14" s="489"/>
      <c r="AJ14" s="489"/>
      <c r="AK14" s="489"/>
      <c r="AL14" s="489"/>
      <c r="AM14" s="490"/>
      <c r="AN14" s="358" t="s">
        <v>25</v>
      </c>
      <c r="AO14" s="359"/>
      <c r="AP14" s="359"/>
      <c r="AQ14" s="360"/>
      <c r="AR14" s="364" t="s">
        <v>29</v>
      </c>
      <c r="AS14" s="365"/>
      <c r="AT14" s="365"/>
      <c r="AU14" s="366"/>
      <c r="AV14" s="23"/>
      <c r="AW14" s="24"/>
      <c r="AX14" s="24"/>
      <c r="AY14" s="24"/>
      <c r="AZ14" s="456" t="s">
        <v>27</v>
      </c>
      <c r="BA14" s="457"/>
      <c r="BB14" s="457"/>
      <c r="BC14" s="457"/>
      <c r="BD14" s="457"/>
      <c r="BE14" s="457"/>
      <c r="BF14" s="457"/>
      <c r="BG14" s="457"/>
      <c r="BH14" s="457"/>
      <c r="BI14" s="458"/>
      <c r="BJ14" s="25"/>
      <c r="BK14" s="25"/>
      <c r="BL14" s="25"/>
      <c r="BM14" s="25"/>
      <c r="BN14" s="25"/>
      <c r="BO14" s="26"/>
      <c r="BP14" s="20"/>
    </row>
    <row r="15" spans="1:68" ht="10" customHeight="1" x14ac:dyDescent="0.25">
      <c r="A15" s="630"/>
      <c r="B15" s="631"/>
      <c r="C15" s="27">
        <v>5</v>
      </c>
      <c r="D15" s="442"/>
      <c r="E15" s="443"/>
      <c r="F15" s="443"/>
      <c r="G15" s="443"/>
      <c r="H15" s="443"/>
      <c r="I15" s="444"/>
      <c r="J15" s="468"/>
      <c r="K15" s="442"/>
      <c r="L15" s="443"/>
      <c r="M15" s="443"/>
      <c r="N15" s="443"/>
      <c r="O15" s="443"/>
      <c r="P15" s="443"/>
      <c r="Q15" s="444"/>
      <c r="R15" s="491"/>
      <c r="S15" s="492"/>
      <c r="T15" s="492"/>
      <c r="U15" s="492"/>
      <c r="V15" s="492"/>
      <c r="W15" s="492"/>
      <c r="X15" s="492"/>
      <c r="Y15" s="492"/>
      <c r="Z15" s="493"/>
      <c r="AA15" s="482"/>
      <c r="AB15" s="483"/>
      <c r="AC15" s="483"/>
      <c r="AD15" s="484"/>
      <c r="AE15" s="491"/>
      <c r="AF15" s="492"/>
      <c r="AG15" s="492"/>
      <c r="AH15" s="492"/>
      <c r="AI15" s="492"/>
      <c r="AJ15" s="492"/>
      <c r="AK15" s="492"/>
      <c r="AL15" s="492"/>
      <c r="AM15" s="493"/>
      <c r="AN15" s="358"/>
      <c r="AO15" s="359"/>
      <c r="AP15" s="359"/>
      <c r="AQ15" s="360"/>
      <c r="AR15" s="367"/>
      <c r="AS15" s="368"/>
      <c r="AT15" s="368"/>
      <c r="AU15" s="369"/>
      <c r="AV15" s="28"/>
      <c r="AW15" s="29"/>
      <c r="AX15" s="29"/>
      <c r="AY15" s="29"/>
      <c r="AZ15" s="351"/>
      <c r="BA15" s="352"/>
      <c r="BB15" s="352"/>
      <c r="BC15" s="352"/>
      <c r="BD15" s="352"/>
      <c r="BE15" s="352"/>
      <c r="BF15" s="352"/>
      <c r="BG15" s="352"/>
      <c r="BH15" s="352"/>
      <c r="BI15" s="459"/>
      <c r="BJ15" s="30"/>
      <c r="BK15" s="30"/>
      <c r="BL15" s="30"/>
      <c r="BM15" s="30"/>
      <c r="BN15" s="30"/>
      <c r="BO15" s="31"/>
      <c r="BP15" s="20"/>
    </row>
    <row r="16" spans="1:68" ht="10" customHeight="1" thickBot="1" x14ac:dyDescent="0.3">
      <c r="A16" s="630"/>
      <c r="B16" s="631"/>
      <c r="C16" s="27">
        <v>4</v>
      </c>
      <c r="D16" s="442"/>
      <c r="E16" s="443"/>
      <c r="F16" s="443"/>
      <c r="G16" s="443"/>
      <c r="H16" s="443"/>
      <c r="I16" s="444"/>
      <c r="J16" s="468"/>
      <c r="K16" s="442"/>
      <c r="L16" s="443"/>
      <c r="M16" s="443"/>
      <c r="N16" s="443"/>
      <c r="O16" s="443"/>
      <c r="P16" s="443"/>
      <c r="Q16" s="444"/>
      <c r="R16" s="494"/>
      <c r="S16" s="495"/>
      <c r="T16" s="495"/>
      <c r="U16" s="495"/>
      <c r="V16" s="495"/>
      <c r="W16" s="495"/>
      <c r="X16" s="495"/>
      <c r="Y16" s="495"/>
      <c r="Z16" s="496"/>
      <c r="AA16" s="482"/>
      <c r="AB16" s="483"/>
      <c r="AC16" s="483"/>
      <c r="AD16" s="484"/>
      <c r="AE16" s="494"/>
      <c r="AF16" s="495"/>
      <c r="AG16" s="495"/>
      <c r="AH16" s="495"/>
      <c r="AI16" s="495"/>
      <c r="AJ16" s="495"/>
      <c r="AK16" s="495"/>
      <c r="AL16" s="495"/>
      <c r="AM16" s="496"/>
      <c r="AN16" s="358"/>
      <c r="AO16" s="359"/>
      <c r="AP16" s="359"/>
      <c r="AQ16" s="360"/>
      <c r="AR16" s="367"/>
      <c r="AS16" s="368"/>
      <c r="AT16" s="368"/>
      <c r="AU16" s="369"/>
      <c r="AV16" s="28"/>
      <c r="AW16" s="29"/>
      <c r="AX16" s="29"/>
      <c r="AY16" s="29"/>
      <c r="AZ16" s="353"/>
      <c r="BA16" s="354"/>
      <c r="BB16" s="354"/>
      <c r="BC16" s="354"/>
      <c r="BD16" s="354"/>
      <c r="BE16" s="354"/>
      <c r="BF16" s="354"/>
      <c r="BG16" s="354"/>
      <c r="BH16" s="354"/>
      <c r="BI16" s="460"/>
      <c r="BJ16" s="30"/>
      <c r="BK16" s="30"/>
      <c r="BL16" s="30"/>
      <c r="BM16" s="30"/>
      <c r="BN16" s="30"/>
      <c r="BO16" s="31"/>
      <c r="BP16" s="20"/>
    </row>
    <row r="17" spans="1:68" ht="10" customHeight="1" x14ac:dyDescent="0.25">
      <c r="A17" s="630"/>
      <c r="B17" s="631"/>
      <c r="C17" s="27">
        <v>3</v>
      </c>
      <c r="D17" s="442"/>
      <c r="E17" s="443"/>
      <c r="F17" s="443"/>
      <c r="G17" s="443"/>
      <c r="H17" s="443"/>
      <c r="I17" s="444"/>
      <c r="J17" s="468"/>
      <c r="K17" s="442"/>
      <c r="L17" s="443"/>
      <c r="M17" s="443"/>
      <c r="N17" s="443"/>
      <c r="O17" s="443"/>
      <c r="P17" s="443"/>
      <c r="Q17" s="444"/>
      <c r="R17" s="391" t="s">
        <v>23</v>
      </c>
      <c r="S17" s="392"/>
      <c r="T17" s="392"/>
      <c r="U17" s="392"/>
      <c r="V17" s="392"/>
      <c r="W17" s="392"/>
      <c r="X17" s="392"/>
      <c r="Y17" s="392"/>
      <c r="Z17" s="393"/>
      <c r="AA17" s="482"/>
      <c r="AB17" s="483"/>
      <c r="AC17" s="483"/>
      <c r="AD17" s="484"/>
      <c r="AE17" s="391" t="s">
        <v>23</v>
      </c>
      <c r="AF17" s="392"/>
      <c r="AG17" s="392"/>
      <c r="AH17" s="392"/>
      <c r="AI17" s="392"/>
      <c r="AJ17" s="392"/>
      <c r="AK17" s="392"/>
      <c r="AL17" s="392"/>
      <c r="AM17" s="393"/>
      <c r="AN17" s="358"/>
      <c r="AO17" s="359"/>
      <c r="AP17" s="359"/>
      <c r="AQ17" s="360"/>
      <c r="AR17" s="367"/>
      <c r="AS17" s="368"/>
      <c r="AT17" s="368"/>
      <c r="AU17" s="369"/>
      <c r="AV17" s="619" t="s">
        <v>23</v>
      </c>
      <c r="AW17" s="620"/>
      <c r="AX17" s="620"/>
      <c r="AY17" s="620"/>
      <c r="AZ17" s="620"/>
      <c r="BA17" s="620"/>
      <c r="BB17" s="620"/>
      <c r="BC17" s="620"/>
      <c r="BD17" s="620"/>
      <c r="BE17" s="620"/>
      <c r="BF17" s="620"/>
      <c r="BG17" s="620"/>
      <c r="BH17" s="620"/>
      <c r="BI17" s="620"/>
      <c r="BJ17" s="620"/>
      <c r="BK17" s="620"/>
      <c r="BL17" s="620"/>
      <c r="BM17" s="620"/>
      <c r="BN17" s="620"/>
      <c r="BO17" s="621"/>
      <c r="BP17" s="20"/>
    </row>
    <row r="18" spans="1:68" ht="10" customHeight="1" x14ac:dyDescent="0.25">
      <c r="A18" s="630"/>
      <c r="B18" s="631"/>
      <c r="C18" s="27">
        <v>2</v>
      </c>
      <c r="D18" s="442"/>
      <c r="E18" s="443"/>
      <c r="F18" s="443"/>
      <c r="G18" s="443"/>
      <c r="H18" s="443"/>
      <c r="I18" s="444"/>
      <c r="J18" s="468"/>
      <c r="K18" s="442"/>
      <c r="L18" s="443"/>
      <c r="M18" s="443"/>
      <c r="N18" s="443"/>
      <c r="O18" s="443"/>
      <c r="P18" s="443"/>
      <c r="Q18" s="444"/>
      <c r="R18" s="394"/>
      <c r="S18" s="395"/>
      <c r="T18" s="395"/>
      <c r="U18" s="395"/>
      <c r="V18" s="395"/>
      <c r="W18" s="395"/>
      <c r="X18" s="395"/>
      <c r="Y18" s="395"/>
      <c r="Z18" s="396"/>
      <c r="AA18" s="482"/>
      <c r="AB18" s="483"/>
      <c r="AC18" s="483"/>
      <c r="AD18" s="484"/>
      <c r="AE18" s="394"/>
      <c r="AF18" s="395"/>
      <c r="AG18" s="395"/>
      <c r="AH18" s="395"/>
      <c r="AI18" s="395"/>
      <c r="AJ18" s="395"/>
      <c r="AK18" s="395"/>
      <c r="AL18" s="395"/>
      <c r="AM18" s="396"/>
      <c r="AN18" s="358"/>
      <c r="AO18" s="359"/>
      <c r="AP18" s="359"/>
      <c r="AQ18" s="360"/>
      <c r="AR18" s="367"/>
      <c r="AS18" s="368"/>
      <c r="AT18" s="368"/>
      <c r="AU18" s="369"/>
      <c r="AV18" s="619"/>
      <c r="AW18" s="620"/>
      <c r="AX18" s="620"/>
      <c r="AY18" s="620"/>
      <c r="AZ18" s="620"/>
      <c r="BA18" s="620"/>
      <c r="BB18" s="620"/>
      <c r="BC18" s="620"/>
      <c r="BD18" s="620"/>
      <c r="BE18" s="620"/>
      <c r="BF18" s="620"/>
      <c r="BG18" s="620"/>
      <c r="BH18" s="620"/>
      <c r="BI18" s="620"/>
      <c r="BJ18" s="620"/>
      <c r="BK18" s="620"/>
      <c r="BL18" s="620"/>
      <c r="BM18" s="620"/>
      <c r="BN18" s="620"/>
      <c r="BO18" s="621"/>
      <c r="BP18" s="20"/>
    </row>
    <row r="19" spans="1:68" ht="10" customHeight="1" thickBot="1" x14ac:dyDescent="0.3">
      <c r="A19" s="632"/>
      <c r="B19" s="633"/>
      <c r="C19" s="32">
        <v>1</v>
      </c>
      <c r="D19" s="445"/>
      <c r="E19" s="446"/>
      <c r="F19" s="446"/>
      <c r="G19" s="446"/>
      <c r="H19" s="446"/>
      <c r="I19" s="447"/>
      <c r="J19" s="469"/>
      <c r="K19" s="445"/>
      <c r="L19" s="446"/>
      <c r="M19" s="446"/>
      <c r="N19" s="446"/>
      <c r="O19" s="446"/>
      <c r="P19" s="446"/>
      <c r="Q19" s="447"/>
      <c r="R19" s="418"/>
      <c r="S19" s="419"/>
      <c r="T19" s="419"/>
      <c r="U19" s="419"/>
      <c r="V19" s="419"/>
      <c r="W19" s="419"/>
      <c r="X19" s="419"/>
      <c r="Y19" s="419"/>
      <c r="Z19" s="420"/>
      <c r="AA19" s="485"/>
      <c r="AB19" s="486"/>
      <c r="AC19" s="486"/>
      <c r="AD19" s="487"/>
      <c r="AE19" s="418"/>
      <c r="AF19" s="419"/>
      <c r="AG19" s="419"/>
      <c r="AH19" s="419"/>
      <c r="AI19" s="419"/>
      <c r="AJ19" s="419"/>
      <c r="AK19" s="419"/>
      <c r="AL19" s="419"/>
      <c r="AM19" s="420"/>
      <c r="AN19" s="361"/>
      <c r="AO19" s="362"/>
      <c r="AP19" s="362"/>
      <c r="AQ19" s="363"/>
      <c r="AR19" s="370"/>
      <c r="AS19" s="371"/>
      <c r="AT19" s="371"/>
      <c r="AU19" s="372"/>
      <c r="AV19" s="587"/>
      <c r="AW19" s="588"/>
      <c r="AX19" s="588"/>
      <c r="AY19" s="588"/>
      <c r="AZ19" s="588"/>
      <c r="BA19" s="588"/>
      <c r="BB19" s="588"/>
      <c r="BC19" s="588"/>
      <c r="BD19" s="588"/>
      <c r="BE19" s="588"/>
      <c r="BF19" s="588"/>
      <c r="BG19" s="588"/>
      <c r="BH19" s="588"/>
      <c r="BI19" s="588"/>
      <c r="BJ19" s="588"/>
      <c r="BK19" s="588"/>
      <c r="BL19" s="588"/>
      <c r="BM19" s="588"/>
      <c r="BN19" s="588"/>
      <c r="BO19" s="589"/>
      <c r="BP19" s="20"/>
    </row>
    <row r="20" spans="1:68" ht="10" customHeight="1" x14ac:dyDescent="0.25">
      <c r="A20" s="345" t="s">
        <v>32</v>
      </c>
      <c r="B20" s="346"/>
      <c r="C20" s="22">
        <v>6</v>
      </c>
      <c r="D20" s="456" t="s">
        <v>27</v>
      </c>
      <c r="E20" s="457"/>
      <c r="F20" s="457"/>
      <c r="G20" s="457"/>
      <c r="H20" s="457"/>
      <c r="I20" s="458"/>
      <c r="J20" s="467" t="s">
        <v>21</v>
      </c>
      <c r="K20" s="439" t="s">
        <v>22</v>
      </c>
      <c r="L20" s="440"/>
      <c r="M20" s="440"/>
      <c r="N20" s="440"/>
      <c r="O20" s="440"/>
      <c r="P20" s="440"/>
      <c r="Q20" s="441"/>
      <c r="R20" s="488" t="s">
        <v>31</v>
      </c>
      <c r="S20" s="489"/>
      <c r="T20" s="489"/>
      <c r="U20" s="489"/>
      <c r="V20" s="489"/>
      <c r="W20" s="489"/>
      <c r="X20" s="489"/>
      <c r="Y20" s="489"/>
      <c r="Z20" s="490"/>
      <c r="AA20" s="479" t="s">
        <v>24</v>
      </c>
      <c r="AB20" s="480"/>
      <c r="AC20" s="480"/>
      <c r="AD20" s="481"/>
      <c r="AE20" s="488" t="s">
        <v>31</v>
      </c>
      <c r="AF20" s="489"/>
      <c r="AG20" s="489"/>
      <c r="AH20" s="489"/>
      <c r="AI20" s="489"/>
      <c r="AJ20" s="489"/>
      <c r="AK20" s="489"/>
      <c r="AL20" s="489"/>
      <c r="AM20" s="490"/>
      <c r="AN20" s="358" t="s">
        <v>25</v>
      </c>
      <c r="AO20" s="359"/>
      <c r="AP20" s="359"/>
      <c r="AQ20" s="360"/>
      <c r="AR20" s="364" t="s">
        <v>26</v>
      </c>
      <c r="AS20" s="366"/>
      <c r="AT20" s="439" t="s">
        <v>20</v>
      </c>
      <c r="AU20" s="497"/>
      <c r="AV20" s="497"/>
      <c r="AW20" s="497"/>
      <c r="AX20" s="497"/>
      <c r="AY20" s="498"/>
      <c r="AZ20" s="456" t="s">
        <v>27</v>
      </c>
      <c r="BA20" s="457"/>
      <c r="BB20" s="457"/>
      <c r="BC20" s="457"/>
      <c r="BD20" s="457"/>
      <c r="BE20" s="458"/>
      <c r="BF20" s="616" t="s">
        <v>23</v>
      </c>
      <c r="BG20" s="617"/>
      <c r="BH20" s="617"/>
      <c r="BI20" s="617"/>
      <c r="BJ20" s="617"/>
      <c r="BK20" s="618"/>
      <c r="BL20" s="634" t="s">
        <v>33</v>
      </c>
      <c r="BM20" s="635"/>
      <c r="BN20" s="635"/>
      <c r="BO20" s="636"/>
      <c r="BP20" s="20"/>
    </row>
    <row r="21" spans="1:68" ht="10" customHeight="1" x14ac:dyDescent="0.25">
      <c r="A21" s="347"/>
      <c r="B21" s="348"/>
      <c r="C21" s="27">
        <v>5</v>
      </c>
      <c r="D21" s="351"/>
      <c r="E21" s="352"/>
      <c r="F21" s="352"/>
      <c r="G21" s="352"/>
      <c r="H21" s="352"/>
      <c r="I21" s="459"/>
      <c r="J21" s="468"/>
      <c r="K21" s="442"/>
      <c r="L21" s="443"/>
      <c r="M21" s="443"/>
      <c r="N21" s="443"/>
      <c r="O21" s="443"/>
      <c r="P21" s="443"/>
      <c r="Q21" s="444"/>
      <c r="R21" s="491"/>
      <c r="S21" s="492"/>
      <c r="T21" s="492"/>
      <c r="U21" s="492"/>
      <c r="V21" s="492"/>
      <c r="W21" s="492"/>
      <c r="X21" s="492"/>
      <c r="Y21" s="492"/>
      <c r="Z21" s="493"/>
      <c r="AA21" s="482"/>
      <c r="AB21" s="483"/>
      <c r="AC21" s="483"/>
      <c r="AD21" s="484"/>
      <c r="AE21" s="491"/>
      <c r="AF21" s="492"/>
      <c r="AG21" s="492"/>
      <c r="AH21" s="492"/>
      <c r="AI21" s="492"/>
      <c r="AJ21" s="492"/>
      <c r="AK21" s="492"/>
      <c r="AL21" s="492"/>
      <c r="AM21" s="493"/>
      <c r="AN21" s="358"/>
      <c r="AO21" s="359"/>
      <c r="AP21" s="359"/>
      <c r="AQ21" s="360"/>
      <c r="AR21" s="367"/>
      <c r="AS21" s="369"/>
      <c r="AT21" s="499"/>
      <c r="AU21" s="500"/>
      <c r="AV21" s="500"/>
      <c r="AW21" s="500"/>
      <c r="AX21" s="500"/>
      <c r="AY21" s="501"/>
      <c r="AZ21" s="351"/>
      <c r="BA21" s="352"/>
      <c r="BB21" s="352"/>
      <c r="BC21" s="352"/>
      <c r="BD21" s="352"/>
      <c r="BE21" s="459"/>
      <c r="BF21" s="619"/>
      <c r="BG21" s="620"/>
      <c r="BH21" s="620"/>
      <c r="BI21" s="620"/>
      <c r="BJ21" s="620"/>
      <c r="BK21" s="621"/>
      <c r="BL21" s="637"/>
      <c r="BM21" s="638"/>
      <c r="BN21" s="638"/>
      <c r="BO21" s="639"/>
      <c r="BP21" s="20"/>
    </row>
    <row r="22" spans="1:68" ht="10" customHeight="1" thickBot="1" x14ac:dyDescent="0.3">
      <c r="A22" s="347"/>
      <c r="B22" s="348"/>
      <c r="C22" s="27">
        <v>4</v>
      </c>
      <c r="D22" s="351"/>
      <c r="E22" s="352"/>
      <c r="F22" s="352"/>
      <c r="G22" s="352"/>
      <c r="H22" s="352"/>
      <c r="I22" s="459"/>
      <c r="J22" s="468"/>
      <c r="K22" s="442"/>
      <c r="L22" s="443"/>
      <c r="M22" s="443"/>
      <c r="N22" s="443"/>
      <c r="O22" s="443"/>
      <c r="P22" s="443"/>
      <c r="Q22" s="444"/>
      <c r="R22" s="494"/>
      <c r="S22" s="495"/>
      <c r="T22" s="495"/>
      <c r="U22" s="495"/>
      <c r="V22" s="495"/>
      <c r="W22" s="495"/>
      <c r="X22" s="495"/>
      <c r="Y22" s="495"/>
      <c r="Z22" s="496"/>
      <c r="AA22" s="482"/>
      <c r="AB22" s="483"/>
      <c r="AC22" s="483"/>
      <c r="AD22" s="484"/>
      <c r="AE22" s="494"/>
      <c r="AF22" s="495"/>
      <c r="AG22" s="495"/>
      <c r="AH22" s="495"/>
      <c r="AI22" s="495"/>
      <c r="AJ22" s="495"/>
      <c r="AK22" s="495"/>
      <c r="AL22" s="495"/>
      <c r="AM22" s="496"/>
      <c r="AN22" s="358"/>
      <c r="AO22" s="359"/>
      <c r="AP22" s="359"/>
      <c r="AQ22" s="360"/>
      <c r="AR22" s="370"/>
      <c r="AS22" s="372"/>
      <c r="AT22" s="502"/>
      <c r="AU22" s="503"/>
      <c r="AV22" s="503"/>
      <c r="AW22" s="503"/>
      <c r="AX22" s="503"/>
      <c r="AY22" s="504"/>
      <c r="AZ22" s="351"/>
      <c r="BA22" s="352"/>
      <c r="BB22" s="352"/>
      <c r="BC22" s="352"/>
      <c r="BD22" s="352"/>
      <c r="BE22" s="459"/>
      <c r="BF22" s="619"/>
      <c r="BG22" s="620"/>
      <c r="BH22" s="620"/>
      <c r="BI22" s="620"/>
      <c r="BJ22" s="620"/>
      <c r="BK22" s="621"/>
      <c r="BL22" s="637"/>
      <c r="BM22" s="638"/>
      <c r="BN22" s="638"/>
      <c r="BO22" s="639"/>
      <c r="BP22" s="20"/>
    </row>
    <row r="23" spans="1:68" ht="10" customHeight="1" x14ac:dyDescent="0.25">
      <c r="A23" s="347"/>
      <c r="B23" s="348"/>
      <c r="C23" s="27">
        <v>3</v>
      </c>
      <c r="D23" s="351"/>
      <c r="E23" s="352"/>
      <c r="F23" s="352"/>
      <c r="G23" s="352"/>
      <c r="H23" s="352"/>
      <c r="I23" s="459"/>
      <c r="J23" s="468"/>
      <c r="K23" s="442"/>
      <c r="L23" s="443"/>
      <c r="M23" s="443"/>
      <c r="N23" s="443"/>
      <c r="O23" s="443"/>
      <c r="P23" s="443"/>
      <c r="Q23" s="444"/>
      <c r="R23" s="391" t="s">
        <v>23</v>
      </c>
      <c r="S23" s="392"/>
      <c r="T23" s="392"/>
      <c r="U23" s="392"/>
      <c r="V23" s="392"/>
      <c r="W23" s="392"/>
      <c r="X23" s="392"/>
      <c r="Y23" s="392"/>
      <c r="Z23" s="393"/>
      <c r="AA23" s="482"/>
      <c r="AB23" s="483"/>
      <c r="AC23" s="483"/>
      <c r="AD23" s="484"/>
      <c r="AE23" s="391" t="s">
        <v>23</v>
      </c>
      <c r="AF23" s="392"/>
      <c r="AG23" s="392"/>
      <c r="AH23" s="392"/>
      <c r="AI23" s="392"/>
      <c r="AJ23" s="392"/>
      <c r="AK23" s="392"/>
      <c r="AL23" s="392"/>
      <c r="AM23" s="393"/>
      <c r="AN23" s="358"/>
      <c r="AO23" s="359"/>
      <c r="AP23" s="359"/>
      <c r="AQ23" s="360"/>
      <c r="AR23" s="364" t="s">
        <v>29</v>
      </c>
      <c r="AS23" s="365"/>
      <c r="AT23" s="365"/>
      <c r="AU23" s="365"/>
      <c r="AV23" s="365"/>
      <c r="AW23" s="365"/>
      <c r="AX23" s="365"/>
      <c r="AY23" s="366"/>
      <c r="AZ23" s="351"/>
      <c r="BA23" s="352"/>
      <c r="BB23" s="352"/>
      <c r="BC23" s="352"/>
      <c r="BD23" s="352"/>
      <c r="BE23" s="459"/>
      <c r="BF23" s="619"/>
      <c r="BG23" s="620"/>
      <c r="BH23" s="620"/>
      <c r="BI23" s="620"/>
      <c r="BJ23" s="620"/>
      <c r="BK23" s="621"/>
      <c r="BL23" s="637"/>
      <c r="BM23" s="638"/>
      <c r="BN23" s="638"/>
      <c r="BO23" s="639"/>
      <c r="BP23" s="20"/>
    </row>
    <row r="24" spans="1:68" ht="10" customHeight="1" x14ac:dyDescent="0.25">
      <c r="A24" s="347"/>
      <c r="B24" s="348"/>
      <c r="C24" s="27">
        <v>2</v>
      </c>
      <c r="D24" s="351"/>
      <c r="E24" s="352"/>
      <c r="F24" s="352"/>
      <c r="G24" s="352"/>
      <c r="H24" s="352"/>
      <c r="I24" s="459"/>
      <c r="J24" s="468"/>
      <c r="K24" s="442"/>
      <c r="L24" s="443"/>
      <c r="M24" s="443"/>
      <c r="N24" s="443"/>
      <c r="O24" s="443"/>
      <c r="P24" s="443"/>
      <c r="Q24" s="444"/>
      <c r="R24" s="394"/>
      <c r="S24" s="395"/>
      <c r="T24" s="395"/>
      <c r="U24" s="395"/>
      <c r="V24" s="395"/>
      <c r="W24" s="395"/>
      <c r="X24" s="395"/>
      <c r="Y24" s="395"/>
      <c r="Z24" s="396"/>
      <c r="AA24" s="482"/>
      <c r="AB24" s="483"/>
      <c r="AC24" s="483"/>
      <c r="AD24" s="484"/>
      <c r="AE24" s="394"/>
      <c r="AF24" s="395"/>
      <c r="AG24" s="395"/>
      <c r="AH24" s="395"/>
      <c r="AI24" s="395"/>
      <c r="AJ24" s="395"/>
      <c r="AK24" s="395"/>
      <c r="AL24" s="395"/>
      <c r="AM24" s="396"/>
      <c r="AN24" s="358"/>
      <c r="AO24" s="359"/>
      <c r="AP24" s="359"/>
      <c r="AQ24" s="360"/>
      <c r="AR24" s="367"/>
      <c r="AS24" s="368"/>
      <c r="AT24" s="368"/>
      <c r="AU24" s="368"/>
      <c r="AV24" s="368"/>
      <c r="AW24" s="368"/>
      <c r="AX24" s="368"/>
      <c r="AY24" s="369"/>
      <c r="AZ24" s="351"/>
      <c r="BA24" s="352"/>
      <c r="BB24" s="352"/>
      <c r="BC24" s="352"/>
      <c r="BD24" s="352"/>
      <c r="BE24" s="459"/>
      <c r="BF24" s="619"/>
      <c r="BG24" s="620"/>
      <c r="BH24" s="620"/>
      <c r="BI24" s="620"/>
      <c r="BJ24" s="620"/>
      <c r="BK24" s="621"/>
      <c r="BL24" s="637"/>
      <c r="BM24" s="638"/>
      <c r="BN24" s="638"/>
      <c r="BO24" s="639"/>
      <c r="BP24" s="20"/>
    </row>
    <row r="25" spans="1:68" ht="10" customHeight="1" thickBot="1" x14ac:dyDescent="0.3">
      <c r="A25" s="349"/>
      <c r="B25" s="350"/>
      <c r="C25" s="32">
        <v>1</v>
      </c>
      <c r="D25" s="353"/>
      <c r="E25" s="354"/>
      <c r="F25" s="354"/>
      <c r="G25" s="354"/>
      <c r="H25" s="354"/>
      <c r="I25" s="460"/>
      <c r="J25" s="469"/>
      <c r="K25" s="445"/>
      <c r="L25" s="446"/>
      <c r="M25" s="446"/>
      <c r="N25" s="446"/>
      <c r="O25" s="446"/>
      <c r="P25" s="446"/>
      <c r="Q25" s="447"/>
      <c r="R25" s="418"/>
      <c r="S25" s="419"/>
      <c r="T25" s="419"/>
      <c r="U25" s="419"/>
      <c r="V25" s="419"/>
      <c r="W25" s="419"/>
      <c r="X25" s="419"/>
      <c r="Y25" s="419"/>
      <c r="Z25" s="420"/>
      <c r="AA25" s="485"/>
      <c r="AB25" s="486"/>
      <c r="AC25" s="486"/>
      <c r="AD25" s="487"/>
      <c r="AE25" s="418"/>
      <c r="AF25" s="419"/>
      <c r="AG25" s="419"/>
      <c r="AH25" s="419"/>
      <c r="AI25" s="419"/>
      <c r="AJ25" s="419"/>
      <c r="AK25" s="419"/>
      <c r="AL25" s="419"/>
      <c r="AM25" s="420"/>
      <c r="AN25" s="361"/>
      <c r="AO25" s="362"/>
      <c r="AP25" s="362"/>
      <c r="AQ25" s="363"/>
      <c r="AR25" s="370"/>
      <c r="AS25" s="371"/>
      <c r="AT25" s="371"/>
      <c r="AU25" s="371"/>
      <c r="AV25" s="371"/>
      <c r="AW25" s="371"/>
      <c r="AX25" s="371"/>
      <c r="AY25" s="372"/>
      <c r="AZ25" s="353"/>
      <c r="BA25" s="354"/>
      <c r="BB25" s="354"/>
      <c r="BC25" s="354"/>
      <c r="BD25" s="354"/>
      <c r="BE25" s="460"/>
      <c r="BF25" s="587"/>
      <c r="BG25" s="588"/>
      <c r="BH25" s="588"/>
      <c r="BI25" s="588"/>
      <c r="BJ25" s="588"/>
      <c r="BK25" s="589"/>
      <c r="BL25" s="640"/>
      <c r="BM25" s="641"/>
      <c r="BN25" s="641"/>
      <c r="BO25" s="642"/>
      <c r="BP25" s="20"/>
    </row>
    <row r="26" spans="1:68" ht="10" customHeight="1" x14ac:dyDescent="0.25">
      <c r="A26" s="345" t="s">
        <v>34</v>
      </c>
      <c r="B26" s="346"/>
      <c r="C26" s="22">
        <v>6</v>
      </c>
      <c r="D26" s="456" t="s">
        <v>27</v>
      </c>
      <c r="E26" s="457"/>
      <c r="F26" s="457"/>
      <c r="G26" s="457"/>
      <c r="H26" s="457"/>
      <c r="I26" s="458"/>
      <c r="J26" s="467" t="s">
        <v>21</v>
      </c>
      <c r="K26" s="439" t="s">
        <v>22</v>
      </c>
      <c r="L26" s="440"/>
      <c r="M26" s="440"/>
      <c r="N26" s="440"/>
      <c r="O26" s="440"/>
      <c r="P26" s="440"/>
      <c r="Q26" s="441"/>
      <c r="R26" s="488" t="s">
        <v>31</v>
      </c>
      <c r="S26" s="489"/>
      <c r="T26" s="489"/>
      <c r="U26" s="489"/>
      <c r="V26" s="489"/>
      <c r="W26" s="489"/>
      <c r="X26" s="489"/>
      <c r="Y26" s="489"/>
      <c r="Z26" s="490"/>
      <c r="AA26" s="479" t="s">
        <v>24</v>
      </c>
      <c r="AB26" s="480"/>
      <c r="AC26" s="480"/>
      <c r="AD26" s="481"/>
      <c r="AE26" s="488" t="s">
        <v>31</v>
      </c>
      <c r="AF26" s="489"/>
      <c r="AG26" s="489"/>
      <c r="AH26" s="489"/>
      <c r="AI26" s="489"/>
      <c r="AJ26" s="489"/>
      <c r="AK26" s="489"/>
      <c r="AL26" s="489"/>
      <c r="AM26" s="490"/>
      <c r="AN26" s="358" t="s">
        <v>25</v>
      </c>
      <c r="AO26" s="359"/>
      <c r="AP26" s="359"/>
      <c r="AQ26" s="360"/>
      <c r="AR26" s="439" t="s">
        <v>20</v>
      </c>
      <c r="AS26" s="440"/>
      <c r="AT26" s="440"/>
      <c r="AU26" s="440"/>
      <c r="AV26" s="440"/>
      <c r="AW26" s="440"/>
      <c r="AX26" s="440"/>
      <c r="AY26" s="441"/>
      <c r="AZ26" s="439" t="s">
        <v>35</v>
      </c>
      <c r="BA26" s="440"/>
      <c r="BB26" s="440"/>
      <c r="BC26" s="440"/>
      <c r="BD26" s="440"/>
      <c r="BE26" s="440"/>
      <c r="BF26" s="440"/>
      <c r="BG26" s="441"/>
      <c r="BH26" s="391" t="s">
        <v>23</v>
      </c>
      <c r="BI26" s="448"/>
      <c r="BJ26" s="448"/>
      <c r="BK26" s="448"/>
      <c r="BL26" s="448"/>
      <c r="BM26" s="448"/>
      <c r="BN26" s="448"/>
      <c r="BO26" s="449"/>
      <c r="BP26" s="20"/>
    </row>
    <row r="27" spans="1:68" ht="10" customHeight="1" x14ac:dyDescent="0.25">
      <c r="A27" s="347"/>
      <c r="B27" s="348"/>
      <c r="C27" s="27">
        <v>5</v>
      </c>
      <c r="D27" s="351"/>
      <c r="E27" s="352"/>
      <c r="F27" s="352"/>
      <c r="G27" s="352"/>
      <c r="H27" s="352"/>
      <c r="I27" s="459"/>
      <c r="J27" s="468"/>
      <c r="K27" s="442"/>
      <c r="L27" s="443"/>
      <c r="M27" s="443"/>
      <c r="N27" s="443"/>
      <c r="O27" s="443"/>
      <c r="P27" s="443"/>
      <c r="Q27" s="444"/>
      <c r="R27" s="491"/>
      <c r="S27" s="492"/>
      <c r="T27" s="492"/>
      <c r="U27" s="492"/>
      <c r="V27" s="492"/>
      <c r="W27" s="492"/>
      <c r="X27" s="492"/>
      <c r="Y27" s="492"/>
      <c r="Z27" s="493"/>
      <c r="AA27" s="482"/>
      <c r="AB27" s="483"/>
      <c r="AC27" s="483"/>
      <c r="AD27" s="484"/>
      <c r="AE27" s="491"/>
      <c r="AF27" s="492"/>
      <c r="AG27" s="492"/>
      <c r="AH27" s="492"/>
      <c r="AI27" s="492"/>
      <c r="AJ27" s="492"/>
      <c r="AK27" s="492"/>
      <c r="AL27" s="492"/>
      <c r="AM27" s="493"/>
      <c r="AN27" s="358"/>
      <c r="AO27" s="359"/>
      <c r="AP27" s="359"/>
      <c r="AQ27" s="360"/>
      <c r="AR27" s="442"/>
      <c r="AS27" s="443"/>
      <c r="AT27" s="443"/>
      <c r="AU27" s="443"/>
      <c r="AV27" s="443"/>
      <c r="AW27" s="443"/>
      <c r="AX27" s="443"/>
      <c r="AY27" s="444"/>
      <c r="AZ27" s="442"/>
      <c r="BA27" s="443"/>
      <c r="BB27" s="443"/>
      <c r="BC27" s="443"/>
      <c r="BD27" s="443"/>
      <c r="BE27" s="443"/>
      <c r="BF27" s="443"/>
      <c r="BG27" s="444"/>
      <c r="BH27" s="450"/>
      <c r="BI27" s="451"/>
      <c r="BJ27" s="451"/>
      <c r="BK27" s="451"/>
      <c r="BL27" s="451"/>
      <c r="BM27" s="451"/>
      <c r="BN27" s="451"/>
      <c r="BO27" s="452"/>
      <c r="BP27" s="20"/>
    </row>
    <row r="28" spans="1:68" ht="10" customHeight="1" thickBot="1" x14ac:dyDescent="0.3">
      <c r="A28" s="347"/>
      <c r="B28" s="348"/>
      <c r="C28" s="27">
        <v>4</v>
      </c>
      <c r="D28" s="351"/>
      <c r="E28" s="352"/>
      <c r="F28" s="352"/>
      <c r="G28" s="352"/>
      <c r="H28" s="352"/>
      <c r="I28" s="459"/>
      <c r="J28" s="468"/>
      <c r="K28" s="442"/>
      <c r="L28" s="443"/>
      <c r="M28" s="443"/>
      <c r="N28" s="443"/>
      <c r="O28" s="443"/>
      <c r="P28" s="443"/>
      <c r="Q28" s="444"/>
      <c r="R28" s="494"/>
      <c r="S28" s="495"/>
      <c r="T28" s="495"/>
      <c r="U28" s="495"/>
      <c r="V28" s="495"/>
      <c r="W28" s="495"/>
      <c r="X28" s="495"/>
      <c r="Y28" s="495"/>
      <c r="Z28" s="496"/>
      <c r="AA28" s="482"/>
      <c r="AB28" s="483"/>
      <c r="AC28" s="483"/>
      <c r="AD28" s="484"/>
      <c r="AE28" s="494"/>
      <c r="AF28" s="495"/>
      <c r="AG28" s="495"/>
      <c r="AH28" s="495"/>
      <c r="AI28" s="495"/>
      <c r="AJ28" s="495"/>
      <c r="AK28" s="495"/>
      <c r="AL28" s="495"/>
      <c r="AM28" s="496"/>
      <c r="AN28" s="358"/>
      <c r="AO28" s="359"/>
      <c r="AP28" s="359"/>
      <c r="AQ28" s="360"/>
      <c r="AR28" s="445"/>
      <c r="AS28" s="446"/>
      <c r="AT28" s="446"/>
      <c r="AU28" s="446"/>
      <c r="AV28" s="446"/>
      <c r="AW28" s="446"/>
      <c r="AX28" s="446"/>
      <c r="AY28" s="447"/>
      <c r="AZ28" s="442"/>
      <c r="BA28" s="443"/>
      <c r="BB28" s="443"/>
      <c r="BC28" s="443"/>
      <c r="BD28" s="443"/>
      <c r="BE28" s="443"/>
      <c r="BF28" s="443"/>
      <c r="BG28" s="444"/>
      <c r="BH28" s="450"/>
      <c r="BI28" s="451"/>
      <c r="BJ28" s="451"/>
      <c r="BK28" s="451"/>
      <c r="BL28" s="451"/>
      <c r="BM28" s="451"/>
      <c r="BN28" s="451"/>
      <c r="BO28" s="452"/>
      <c r="BP28" s="20"/>
    </row>
    <row r="29" spans="1:68" ht="10" customHeight="1" x14ac:dyDescent="0.25">
      <c r="A29" s="347"/>
      <c r="B29" s="348"/>
      <c r="C29" s="27">
        <v>3</v>
      </c>
      <c r="D29" s="351"/>
      <c r="E29" s="352"/>
      <c r="F29" s="352"/>
      <c r="G29" s="352"/>
      <c r="H29" s="352"/>
      <c r="I29" s="459"/>
      <c r="J29" s="468"/>
      <c r="K29" s="442"/>
      <c r="L29" s="443"/>
      <c r="M29" s="443"/>
      <c r="N29" s="443"/>
      <c r="O29" s="443"/>
      <c r="P29" s="443"/>
      <c r="Q29" s="444"/>
      <c r="R29" s="391" t="s">
        <v>23</v>
      </c>
      <c r="S29" s="392"/>
      <c r="T29" s="392"/>
      <c r="U29" s="392"/>
      <c r="V29" s="392"/>
      <c r="W29" s="392"/>
      <c r="X29" s="392"/>
      <c r="Y29" s="392"/>
      <c r="Z29" s="393"/>
      <c r="AA29" s="482"/>
      <c r="AB29" s="483"/>
      <c r="AC29" s="483"/>
      <c r="AD29" s="484"/>
      <c r="AE29" s="391" t="s">
        <v>23</v>
      </c>
      <c r="AF29" s="392"/>
      <c r="AG29" s="392"/>
      <c r="AH29" s="392"/>
      <c r="AI29" s="392"/>
      <c r="AJ29" s="392"/>
      <c r="AK29" s="392"/>
      <c r="AL29" s="392"/>
      <c r="AM29" s="393"/>
      <c r="AN29" s="358"/>
      <c r="AO29" s="359"/>
      <c r="AP29" s="359"/>
      <c r="AQ29" s="360"/>
      <c r="AR29" s="364" t="s">
        <v>29</v>
      </c>
      <c r="AS29" s="365"/>
      <c r="AT29" s="365"/>
      <c r="AU29" s="365"/>
      <c r="AV29" s="365"/>
      <c r="AW29" s="365"/>
      <c r="AX29" s="365"/>
      <c r="AY29" s="366"/>
      <c r="AZ29" s="442"/>
      <c r="BA29" s="443"/>
      <c r="BB29" s="443"/>
      <c r="BC29" s="443"/>
      <c r="BD29" s="443"/>
      <c r="BE29" s="443"/>
      <c r="BF29" s="443"/>
      <c r="BG29" s="444"/>
      <c r="BH29" s="450"/>
      <c r="BI29" s="451"/>
      <c r="BJ29" s="451"/>
      <c r="BK29" s="451"/>
      <c r="BL29" s="451"/>
      <c r="BM29" s="451"/>
      <c r="BN29" s="451"/>
      <c r="BO29" s="452"/>
      <c r="BP29" s="20"/>
    </row>
    <row r="30" spans="1:68" ht="10" customHeight="1" x14ac:dyDescent="0.25">
      <c r="A30" s="347"/>
      <c r="B30" s="348"/>
      <c r="C30" s="27">
        <v>2</v>
      </c>
      <c r="D30" s="351"/>
      <c r="E30" s="352"/>
      <c r="F30" s="352"/>
      <c r="G30" s="352"/>
      <c r="H30" s="352"/>
      <c r="I30" s="459"/>
      <c r="J30" s="468"/>
      <c r="K30" s="442"/>
      <c r="L30" s="443"/>
      <c r="M30" s="443"/>
      <c r="N30" s="443"/>
      <c r="O30" s="443"/>
      <c r="P30" s="443"/>
      <c r="Q30" s="444"/>
      <c r="R30" s="394"/>
      <c r="S30" s="395"/>
      <c r="T30" s="395"/>
      <c r="U30" s="395"/>
      <c r="V30" s="395"/>
      <c r="W30" s="395"/>
      <c r="X30" s="395"/>
      <c r="Y30" s="395"/>
      <c r="Z30" s="396"/>
      <c r="AA30" s="482"/>
      <c r="AB30" s="483"/>
      <c r="AC30" s="483"/>
      <c r="AD30" s="484"/>
      <c r="AE30" s="394"/>
      <c r="AF30" s="395"/>
      <c r="AG30" s="395"/>
      <c r="AH30" s="395"/>
      <c r="AI30" s="395"/>
      <c r="AJ30" s="395"/>
      <c r="AK30" s="395"/>
      <c r="AL30" s="395"/>
      <c r="AM30" s="396"/>
      <c r="AN30" s="358"/>
      <c r="AO30" s="359"/>
      <c r="AP30" s="359"/>
      <c r="AQ30" s="360"/>
      <c r="AR30" s="367"/>
      <c r="AS30" s="368"/>
      <c r="AT30" s="368"/>
      <c r="AU30" s="368"/>
      <c r="AV30" s="368"/>
      <c r="AW30" s="368"/>
      <c r="AX30" s="368"/>
      <c r="AY30" s="369"/>
      <c r="AZ30" s="442"/>
      <c r="BA30" s="443"/>
      <c r="BB30" s="443"/>
      <c r="BC30" s="443"/>
      <c r="BD30" s="443"/>
      <c r="BE30" s="443"/>
      <c r="BF30" s="443"/>
      <c r="BG30" s="444"/>
      <c r="BH30" s="450"/>
      <c r="BI30" s="451"/>
      <c r="BJ30" s="451"/>
      <c r="BK30" s="451"/>
      <c r="BL30" s="451"/>
      <c r="BM30" s="451"/>
      <c r="BN30" s="451"/>
      <c r="BO30" s="452"/>
      <c r="BP30" s="20"/>
    </row>
    <row r="31" spans="1:68" ht="10" customHeight="1" thickBot="1" x14ac:dyDescent="0.3">
      <c r="A31" s="349"/>
      <c r="B31" s="350"/>
      <c r="C31" s="32">
        <v>1</v>
      </c>
      <c r="D31" s="353"/>
      <c r="E31" s="354"/>
      <c r="F31" s="354"/>
      <c r="G31" s="354"/>
      <c r="H31" s="354"/>
      <c r="I31" s="460"/>
      <c r="J31" s="469"/>
      <c r="K31" s="445"/>
      <c r="L31" s="446"/>
      <c r="M31" s="446"/>
      <c r="N31" s="446"/>
      <c r="O31" s="446"/>
      <c r="P31" s="446"/>
      <c r="Q31" s="447"/>
      <c r="R31" s="418"/>
      <c r="S31" s="419"/>
      <c r="T31" s="419"/>
      <c r="U31" s="419"/>
      <c r="V31" s="419"/>
      <c r="W31" s="419"/>
      <c r="X31" s="419"/>
      <c r="Y31" s="419"/>
      <c r="Z31" s="420"/>
      <c r="AA31" s="485"/>
      <c r="AB31" s="486"/>
      <c r="AC31" s="486"/>
      <c r="AD31" s="487"/>
      <c r="AE31" s="418"/>
      <c r="AF31" s="419"/>
      <c r="AG31" s="419"/>
      <c r="AH31" s="419"/>
      <c r="AI31" s="419"/>
      <c r="AJ31" s="419"/>
      <c r="AK31" s="419"/>
      <c r="AL31" s="419"/>
      <c r="AM31" s="420"/>
      <c r="AN31" s="361"/>
      <c r="AO31" s="362"/>
      <c r="AP31" s="362"/>
      <c r="AQ31" s="363"/>
      <c r="AR31" s="370"/>
      <c r="AS31" s="371"/>
      <c r="AT31" s="371"/>
      <c r="AU31" s="371"/>
      <c r="AV31" s="371"/>
      <c r="AW31" s="371"/>
      <c r="AX31" s="371"/>
      <c r="AY31" s="372"/>
      <c r="AZ31" s="445"/>
      <c r="BA31" s="446"/>
      <c r="BB31" s="446"/>
      <c r="BC31" s="446"/>
      <c r="BD31" s="446"/>
      <c r="BE31" s="446"/>
      <c r="BF31" s="446"/>
      <c r="BG31" s="447"/>
      <c r="BH31" s="453"/>
      <c r="BI31" s="454"/>
      <c r="BJ31" s="454"/>
      <c r="BK31" s="454"/>
      <c r="BL31" s="454"/>
      <c r="BM31" s="454"/>
      <c r="BN31" s="454"/>
      <c r="BO31" s="455"/>
      <c r="BP31" s="20"/>
    </row>
    <row r="32" spans="1:68" ht="10" customHeight="1" x14ac:dyDescent="0.25">
      <c r="A32" s="345" t="s">
        <v>36</v>
      </c>
      <c r="B32" s="346"/>
      <c r="C32" s="22">
        <v>6</v>
      </c>
      <c r="D32" s="461" t="s">
        <v>27</v>
      </c>
      <c r="E32" s="462"/>
      <c r="F32" s="462"/>
      <c r="G32" s="462"/>
      <c r="H32" s="463"/>
      <c r="I32" s="467" t="s">
        <v>21</v>
      </c>
      <c r="J32" s="643" t="s">
        <v>37</v>
      </c>
      <c r="K32" s="644"/>
      <c r="L32" s="644"/>
      <c r="M32" s="644"/>
      <c r="N32" s="644"/>
      <c r="O32" s="644"/>
      <c r="P32" s="644"/>
      <c r="Q32" s="644"/>
      <c r="R32" s="644"/>
      <c r="S32" s="645"/>
      <c r="T32" s="391" t="s">
        <v>23</v>
      </c>
      <c r="U32" s="392"/>
      <c r="V32" s="392"/>
      <c r="W32" s="392"/>
      <c r="X32" s="392"/>
      <c r="Y32" s="392"/>
      <c r="Z32" s="392"/>
      <c r="AA32" s="393"/>
      <c r="AB32" s="479" t="s">
        <v>24</v>
      </c>
      <c r="AC32" s="480"/>
      <c r="AD32" s="480"/>
      <c r="AE32" s="481"/>
      <c r="AF32" s="391" t="s">
        <v>23</v>
      </c>
      <c r="AG32" s="392"/>
      <c r="AH32" s="392"/>
      <c r="AI32" s="392"/>
      <c r="AJ32" s="392"/>
      <c r="AK32" s="392"/>
      <c r="AL32" s="392"/>
      <c r="AM32" s="393"/>
      <c r="AN32" s="358" t="s">
        <v>25</v>
      </c>
      <c r="AO32" s="359"/>
      <c r="AP32" s="359"/>
      <c r="AQ32" s="360"/>
      <c r="AR32" s="439" t="s">
        <v>20</v>
      </c>
      <c r="AS32" s="440"/>
      <c r="AT32" s="440"/>
      <c r="AU32" s="440"/>
      <c r="AV32" s="440"/>
      <c r="AW32" s="440"/>
      <c r="AX32" s="440"/>
      <c r="AY32" s="441"/>
      <c r="AZ32" s="456" t="s">
        <v>27</v>
      </c>
      <c r="BA32" s="457"/>
      <c r="BB32" s="457"/>
      <c r="BC32" s="457"/>
      <c r="BD32" s="457"/>
      <c r="BE32" s="458"/>
      <c r="BF32" s="391" t="s">
        <v>23</v>
      </c>
      <c r="BG32" s="392"/>
      <c r="BH32" s="392"/>
      <c r="BI32" s="392"/>
      <c r="BJ32" s="392"/>
      <c r="BK32" s="393"/>
      <c r="BL32" s="652" t="s">
        <v>28</v>
      </c>
      <c r="BM32" s="653"/>
      <c r="BN32" s="653"/>
      <c r="BO32" s="654"/>
      <c r="BP32" s="20"/>
    </row>
    <row r="33" spans="1:68" ht="10" customHeight="1" x14ac:dyDescent="0.25">
      <c r="A33" s="347"/>
      <c r="B33" s="348"/>
      <c r="C33" s="27">
        <v>5</v>
      </c>
      <c r="D33" s="464"/>
      <c r="E33" s="465"/>
      <c r="F33" s="465"/>
      <c r="G33" s="465"/>
      <c r="H33" s="466"/>
      <c r="I33" s="468"/>
      <c r="J33" s="646"/>
      <c r="K33" s="647"/>
      <c r="L33" s="647"/>
      <c r="M33" s="647"/>
      <c r="N33" s="647"/>
      <c r="O33" s="647"/>
      <c r="P33" s="647"/>
      <c r="Q33" s="647"/>
      <c r="R33" s="647"/>
      <c r="S33" s="648"/>
      <c r="T33" s="394"/>
      <c r="U33" s="395"/>
      <c r="V33" s="395"/>
      <c r="W33" s="395"/>
      <c r="X33" s="395"/>
      <c r="Y33" s="395"/>
      <c r="Z33" s="395"/>
      <c r="AA33" s="396"/>
      <c r="AB33" s="482"/>
      <c r="AC33" s="483"/>
      <c r="AD33" s="483"/>
      <c r="AE33" s="484"/>
      <c r="AF33" s="394"/>
      <c r="AG33" s="395"/>
      <c r="AH33" s="395"/>
      <c r="AI33" s="395"/>
      <c r="AJ33" s="395"/>
      <c r="AK33" s="395"/>
      <c r="AL33" s="395"/>
      <c r="AM33" s="396"/>
      <c r="AN33" s="358"/>
      <c r="AO33" s="359"/>
      <c r="AP33" s="359"/>
      <c r="AQ33" s="360"/>
      <c r="AR33" s="442"/>
      <c r="AS33" s="443"/>
      <c r="AT33" s="443"/>
      <c r="AU33" s="443"/>
      <c r="AV33" s="443"/>
      <c r="AW33" s="443"/>
      <c r="AX33" s="443"/>
      <c r="AY33" s="444"/>
      <c r="AZ33" s="351"/>
      <c r="BA33" s="352"/>
      <c r="BB33" s="352"/>
      <c r="BC33" s="352"/>
      <c r="BD33" s="352"/>
      <c r="BE33" s="459"/>
      <c r="BF33" s="394"/>
      <c r="BG33" s="395"/>
      <c r="BH33" s="395"/>
      <c r="BI33" s="395"/>
      <c r="BJ33" s="395"/>
      <c r="BK33" s="396"/>
      <c r="BL33" s="622"/>
      <c r="BM33" s="623"/>
      <c r="BN33" s="623"/>
      <c r="BO33" s="624"/>
      <c r="BP33" s="20"/>
    </row>
    <row r="34" spans="1:68" ht="10" customHeight="1" thickBot="1" x14ac:dyDescent="0.3">
      <c r="A34" s="347"/>
      <c r="B34" s="348"/>
      <c r="C34" s="27">
        <v>4</v>
      </c>
      <c r="D34" s="464"/>
      <c r="E34" s="465"/>
      <c r="F34" s="465"/>
      <c r="G34" s="465"/>
      <c r="H34" s="466"/>
      <c r="I34" s="468"/>
      <c r="J34" s="646"/>
      <c r="K34" s="647"/>
      <c r="L34" s="647"/>
      <c r="M34" s="647"/>
      <c r="N34" s="647"/>
      <c r="O34" s="647"/>
      <c r="P34" s="647"/>
      <c r="Q34" s="647"/>
      <c r="R34" s="647"/>
      <c r="S34" s="648"/>
      <c r="T34" s="394"/>
      <c r="U34" s="395"/>
      <c r="V34" s="395"/>
      <c r="W34" s="395"/>
      <c r="X34" s="395"/>
      <c r="Y34" s="395"/>
      <c r="Z34" s="395"/>
      <c r="AA34" s="396"/>
      <c r="AB34" s="482"/>
      <c r="AC34" s="483"/>
      <c r="AD34" s="483"/>
      <c r="AE34" s="484"/>
      <c r="AF34" s="394"/>
      <c r="AG34" s="395"/>
      <c r="AH34" s="395"/>
      <c r="AI34" s="395"/>
      <c r="AJ34" s="395"/>
      <c r="AK34" s="395"/>
      <c r="AL34" s="395"/>
      <c r="AM34" s="396"/>
      <c r="AN34" s="358"/>
      <c r="AO34" s="359"/>
      <c r="AP34" s="359"/>
      <c r="AQ34" s="360"/>
      <c r="AR34" s="445"/>
      <c r="AS34" s="446"/>
      <c r="AT34" s="446"/>
      <c r="AU34" s="446"/>
      <c r="AV34" s="446"/>
      <c r="AW34" s="446"/>
      <c r="AX34" s="446"/>
      <c r="AY34" s="447"/>
      <c r="AZ34" s="351"/>
      <c r="BA34" s="352"/>
      <c r="BB34" s="352"/>
      <c r="BC34" s="352"/>
      <c r="BD34" s="352"/>
      <c r="BE34" s="459"/>
      <c r="BF34" s="394"/>
      <c r="BG34" s="395"/>
      <c r="BH34" s="395"/>
      <c r="BI34" s="395"/>
      <c r="BJ34" s="395"/>
      <c r="BK34" s="396"/>
      <c r="BL34" s="622"/>
      <c r="BM34" s="623"/>
      <c r="BN34" s="623"/>
      <c r="BO34" s="624"/>
      <c r="BP34" s="20"/>
    </row>
    <row r="35" spans="1:68" ht="10" customHeight="1" x14ac:dyDescent="0.25">
      <c r="A35" s="347"/>
      <c r="B35" s="348"/>
      <c r="C35" s="27">
        <v>3</v>
      </c>
      <c r="D35" s="464"/>
      <c r="E35" s="465"/>
      <c r="F35" s="465"/>
      <c r="G35" s="465"/>
      <c r="H35" s="466"/>
      <c r="I35" s="468"/>
      <c r="J35" s="646"/>
      <c r="K35" s="647"/>
      <c r="L35" s="647"/>
      <c r="M35" s="647"/>
      <c r="N35" s="647"/>
      <c r="O35" s="647"/>
      <c r="P35" s="647"/>
      <c r="Q35" s="647"/>
      <c r="R35" s="647"/>
      <c r="S35" s="648"/>
      <c r="T35" s="394"/>
      <c r="U35" s="395"/>
      <c r="V35" s="395"/>
      <c r="W35" s="395"/>
      <c r="X35" s="395"/>
      <c r="Y35" s="395"/>
      <c r="Z35" s="395"/>
      <c r="AA35" s="396"/>
      <c r="AB35" s="482"/>
      <c r="AC35" s="483"/>
      <c r="AD35" s="483"/>
      <c r="AE35" s="484"/>
      <c r="AF35" s="394"/>
      <c r="AG35" s="395"/>
      <c r="AH35" s="395"/>
      <c r="AI35" s="395"/>
      <c r="AJ35" s="395"/>
      <c r="AK35" s="395"/>
      <c r="AL35" s="395"/>
      <c r="AM35" s="396"/>
      <c r="AN35" s="358"/>
      <c r="AO35" s="359"/>
      <c r="AP35" s="359"/>
      <c r="AQ35" s="360"/>
      <c r="AR35" s="364" t="s">
        <v>29</v>
      </c>
      <c r="AS35" s="365"/>
      <c r="AT35" s="365"/>
      <c r="AU35" s="365"/>
      <c r="AV35" s="365"/>
      <c r="AW35" s="365"/>
      <c r="AX35" s="365"/>
      <c r="AY35" s="366"/>
      <c r="AZ35" s="351"/>
      <c r="BA35" s="352"/>
      <c r="BB35" s="352"/>
      <c r="BC35" s="352"/>
      <c r="BD35" s="352"/>
      <c r="BE35" s="459"/>
      <c r="BF35" s="394"/>
      <c r="BG35" s="395"/>
      <c r="BH35" s="395"/>
      <c r="BI35" s="395"/>
      <c r="BJ35" s="395"/>
      <c r="BK35" s="396"/>
      <c r="BL35" s="622"/>
      <c r="BM35" s="623"/>
      <c r="BN35" s="623"/>
      <c r="BO35" s="624"/>
      <c r="BP35" s="20"/>
    </row>
    <row r="36" spans="1:68" ht="10" customHeight="1" x14ac:dyDescent="0.25">
      <c r="A36" s="347"/>
      <c r="B36" s="348"/>
      <c r="C36" s="27">
        <v>2</v>
      </c>
      <c r="D36" s="464"/>
      <c r="E36" s="465"/>
      <c r="F36" s="465"/>
      <c r="G36" s="465"/>
      <c r="H36" s="466"/>
      <c r="I36" s="468"/>
      <c r="J36" s="646"/>
      <c r="K36" s="647"/>
      <c r="L36" s="647"/>
      <c r="M36" s="647"/>
      <c r="N36" s="647"/>
      <c r="O36" s="647"/>
      <c r="P36" s="647"/>
      <c r="Q36" s="647"/>
      <c r="R36" s="647"/>
      <c r="S36" s="648"/>
      <c r="T36" s="394"/>
      <c r="U36" s="395"/>
      <c r="V36" s="395"/>
      <c r="W36" s="395"/>
      <c r="X36" s="395"/>
      <c r="Y36" s="395"/>
      <c r="Z36" s="395"/>
      <c r="AA36" s="396"/>
      <c r="AB36" s="482"/>
      <c r="AC36" s="483"/>
      <c r="AD36" s="483"/>
      <c r="AE36" s="484"/>
      <c r="AF36" s="394"/>
      <c r="AG36" s="395"/>
      <c r="AH36" s="395"/>
      <c r="AI36" s="395"/>
      <c r="AJ36" s="395"/>
      <c r="AK36" s="395"/>
      <c r="AL36" s="395"/>
      <c r="AM36" s="396"/>
      <c r="AN36" s="358"/>
      <c r="AO36" s="359"/>
      <c r="AP36" s="359"/>
      <c r="AQ36" s="360"/>
      <c r="AR36" s="367"/>
      <c r="AS36" s="368"/>
      <c r="AT36" s="368"/>
      <c r="AU36" s="368"/>
      <c r="AV36" s="368"/>
      <c r="AW36" s="368"/>
      <c r="AX36" s="368"/>
      <c r="AY36" s="369"/>
      <c r="AZ36" s="351"/>
      <c r="BA36" s="352"/>
      <c r="BB36" s="352"/>
      <c r="BC36" s="352"/>
      <c r="BD36" s="352"/>
      <c r="BE36" s="459"/>
      <c r="BF36" s="394"/>
      <c r="BG36" s="395"/>
      <c r="BH36" s="395"/>
      <c r="BI36" s="395"/>
      <c r="BJ36" s="395"/>
      <c r="BK36" s="396"/>
      <c r="BL36" s="622"/>
      <c r="BM36" s="623"/>
      <c r="BN36" s="623"/>
      <c r="BO36" s="624"/>
      <c r="BP36" s="20"/>
    </row>
    <row r="37" spans="1:68" ht="10" customHeight="1" thickBot="1" x14ac:dyDescent="0.3">
      <c r="A37" s="349"/>
      <c r="B37" s="350"/>
      <c r="C37" s="32">
        <v>1</v>
      </c>
      <c r="D37" s="464"/>
      <c r="E37" s="465"/>
      <c r="F37" s="465"/>
      <c r="G37" s="465"/>
      <c r="H37" s="466"/>
      <c r="I37" s="469"/>
      <c r="J37" s="649"/>
      <c r="K37" s="650"/>
      <c r="L37" s="650"/>
      <c r="M37" s="650"/>
      <c r="N37" s="650"/>
      <c r="O37" s="650"/>
      <c r="P37" s="650"/>
      <c r="Q37" s="650"/>
      <c r="R37" s="650"/>
      <c r="S37" s="651"/>
      <c r="T37" s="418"/>
      <c r="U37" s="419"/>
      <c r="V37" s="419"/>
      <c r="W37" s="419"/>
      <c r="X37" s="419"/>
      <c r="Y37" s="419"/>
      <c r="Z37" s="419"/>
      <c r="AA37" s="420"/>
      <c r="AB37" s="485"/>
      <c r="AC37" s="486"/>
      <c r="AD37" s="486"/>
      <c r="AE37" s="487"/>
      <c r="AF37" s="418"/>
      <c r="AG37" s="419"/>
      <c r="AH37" s="419"/>
      <c r="AI37" s="419"/>
      <c r="AJ37" s="419"/>
      <c r="AK37" s="419"/>
      <c r="AL37" s="419"/>
      <c r="AM37" s="420"/>
      <c r="AN37" s="361"/>
      <c r="AO37" s="362"/>
      <c r="AP37" s="362"/>
      <c r="AQ37" s="363"/>
      <c r="AR37" s="370"/>
      <c r="AS37" s="371"/>
      <c r="AT37" s="371"/>
      <c r="AU37" s="371"/>
      <c r="AV37" s="371"/>
      <c r="AW37" s="371"/>
      <c r="AX37" s="371"/>
      <c r="AY37" s="372"/>
      <c r="AZ37" s="353"/>
      <c r="BA37" s="354"/>
      <c r="BB37" s="354"/>
      <c r="BC37" s="354"/>
      <c r="BD37" s="354"/>
      <c r="BE37" s="460"/>
      <c r="BF37" s="418"/>
      <c r="BG37" s="419"/>
      <c r="BH37" s="419"/>
      <c r="BI37" s="419"/>
      <c r="BJ37" s="419"/>
      <c r="BK37" s="420"/>
      <c r="BL37" s="625"/>
      <c r="BM37" s="626"/>
      <c r="BN37" s="626"/>
      <c r="BO37" s="627"/>
      <c r="BP37" s="20"/>
    </row>
    <row r="38" spans="1:68" ht="10" customHeight="1" x14ac:dyDescent="0.25">
      <c r="A38" s="345" t="s">
        <v>38</v>
      </c>
      <c r="B38" s="346"/>
      <c r="C38" s="22">
        <v>6</v>
      </c>
      <c r="D38" s="355" t="s">
        <v>21</v>
      </c>
      <c r="E38" s="356"/>
      <c r="F38" s="356"/>
      <c r="G38" s="356"/>
      <c r="H38" s="439" t="s">
        <v>20</v>
      </c>
      <c r="I38" s="440"/>
      <c r="J38" s="440"/>
      <c r="K38" s="441"/>
      <c r="L38" s="479" t="s">
        <v>24</v>
      </c>
      <c r="M38" s="480"/>
      <c r="N38" s="480"/>
      <c r="O38" s="480"/>
      <c r="P38" s="480"/>
      <c r="Q38" s="480"/>
      <c r="R38" s="480"/>
      <c r="S38" s="481"/>
      <c r="T38" s="391" t="s">
        <v>23</v>
      </c>
      <c r="U38" s="392"/>
      <c r="V38" s="392"/>
      <c r="W38" s="392"/>
      <c r="X38" s="392"/>
      <c r="Y38" s="392"/>
      <c r="Z38" s="392"/>
      <c r="AA38" s="393"/>
      <c r="AB38" s="479" t="s">
        <v>24</v>
      </c>
      <c r="AC38" s="480"/>
      <c r="AD38" s="480"/>
      <c r="AE38" s="480"/>
      <c r="AF38" s="480"/>
      <c r="AG38" s="480"/>
      <c r="AH38" s="480"/>
      <c r="AI38" s="481"/>
      <c r="AJ38" s="358" t="s">
        <v>25</v>
      </c>
      <c r="AK38" s="359"/>
      <c r="AL38" s="359"/>
      <c r="AM38" s="360"/>
      <c r="AN38" s="392" t="s">
        <v>23</v>
      </c>
      <c r="AO38" s="392"/>
      <c r="AP38" s="392"/>
      <c r="AQ38" s="392"/>
      <c r="AR38" s="392"/>
      <c r="AS38" s="392"/>
      <c r="AT38" s="392"/>
      <c r="AU38" s="393"/>
      <c r="AV38" s="506"/>
      <c r="AW38" s="507"/>
      <c r="AX38" s="655" t="s">
        <v>39</v>
      </c>
      <c r="AY38" s="656"/>
      <c r="AZ38" s="656"/>
      <c r="BA38" s="656"/>
      <c r="BB38" s="656"/>
      <c r="BC38" s="656"/>
      <c r="BD38" s="656"/>
      <c r="BE38" s="656"/>
      <c r="BF38" s="656"/>
      <c r="BG38" s="656"/>
      <c r="BH38" s="656"/>
      <c r="BI38" s="656"/>
      <c r="BJ38" s="656"/>
      <c r="BK38" s="656"/>
      <c r="BL38" s="656"/>
      <c r="BM38" s="656"/>
      <c r="BN38" s="656"/>
      <c r="BO38" s="657"/>
      <c r="BP38" s="20"/>
    </row>
    <row r="39" spans="1:68" ht="10" customHeight="1" x14ac:dyDescent="0.25">
      <c r="A39" s="347"/>
      <c r="B39" s="348"/>
      <c r="C39" s="27">
        <v>5</v>
      </c>
      <c r="D39" s="358"/>
      <c r="E39" s="359"/>
      <c r="F39" s="359"/>
      <c r="G39" s="359"/>
      <c r="H39" s="442"/>
      <c r="I39" s="443"/>
      <c r="J39" s="443"/>
      <c r="K39" s="444"/>
      <c r="L39" s="482"/>
      <c r="M39" s="483"/>
      <c r="N39" s="483"/>
      <c r="O39" s="483"/>
      <c r="P39" s="483"/>
      <c r="Q39" s="483"/>
      <c r="R39" s="483"/>
      <c r="S39" s="484"/>
      <c r="T39" s="394"/>
      <c r="U39" s="395"/>
      <c r="V39" s="395"/>
      <c r="W39" s="395"/>
      <c r="X39" s="395"/>
      <c r="Y39" s="395"/>
      <c r="Z39" s="395"/>
      <c r="AA39" s="396"/>
      <c r="AB39" s="482"/>
      <c r="AC39" s="483"/>
      <c r="AD39" s="483"/>
      <c r="AE39" s="483"/>
      <c r="AF39" s="483"/>
      <c r="AG39" s="483"/>
      <c r="AH39" s="483"/>
      <c r="AI39" s="484"/>
      <c r="AJ39" s="358"/>
      <c r="AK39" s="359"/>
      <c r="AL39" s="359"/>
      <c r="AM39" s="360"/>
      <c r="AN39" s="395"/>
      <c r="AO39" s="395"/>
      <c r="AP39" s="395"/>
      <c r="AQ39" s="395"/>
      <c r="AR39" s="395"/>
      <c r="AS39" s="395"/>
      <c r="AT39" s="395"/>
      <c r="AU39" s="396"/>
      <c r="AV39" s="508"/>
      <c r="AW39" s="509"/>
      <c r="AX39" s="658"/>
      <c r="AY39" s="659"/>
      <c r="AZ39" s="659"/>
      <c r="BA39" s="659"/>
      <c r="BB39" s="659"/>
      <c r="BC39" s="659"/>
      <c r="BD39" s="659"/>
      <c r="BE39" s="659"/>
      <c r="BF39" s="659"/>
      <c r="BG39" s="659"/>
      <c r="BH39" s="659"/>
      <c r="BI39" s="659"/>
      <c r="BJ39" s="659"/>
      <c r="BK39" s="659"/>
      <c r="BL39" s="659"/>
      <c r="BM39" s="659"/>
      <c r="BN39" s="659"/>
      <c r="BO39" s="660"/>
      <c r="BP39" s="20"/>
    </row>
    <row r="40" spans="1:68" ht="10" customHeight="1" x14ac:dyDescent="0.25">
      <c r="A40" s="347"/>
      <c r="B40" s="348"/>
      <c r="C40" s="27">
        <v>4</v>
      </c>
      <c r="D40" s="358"/>
      <c r="E40" s="359"/>
      <c r="F40" s="359"/>
      <c r="G40" s="359"/>
      <c r="H40" s="442"/>
      <c r="I40" s="443"/>
      <c r="J40" s="443"/>
      <c r="K40" s="444"/>
      <c r="L40" s="482"/>
      <c r="M40" s="483"/>
      <c r="N40" s="483"/>
      <c r="O40" s="483"/>
      <c r="P40" s="483"/>
      <c r="Q40" s="483"/>
      <c r="R40" s="483"/>
      <c r="S40" s="484"/>
      <c r="T40" s="394"/>
      <c r="U40" s="395"/>
      <c r="V40" s="395"/>
      <c r="W40" s="395"/>
      <c r="X40" s="395"/>
      <c r="Y40" s="395"/>
      <c r="Z40" s="395"/>
      <c r="AA40" s="396"/>
      <c r="AB40" s="482"/>
      <c r="AC40" s="483"/>
      <c r="AD40" s="483"/>
      <c r="AE40" s="483"/>
      <c r="AF40" s="483"/>
      <c r="AG40" s="483"/>
      <c r="AH40" s="483"/>
      <c r="AI40" s="484"/>
      <c r="AJ40" s="358"/>
      <c r="AK40" s="359"/>
      <c r="AL40" s="359"/>
      <c r="AM40" s="360"/>
      <c r="AN40" s="395"/>
      <c r="AO40" s="395"/>
      <c r="AP40" s="395"/>
      <c r="AQ40" s="395"/>
      <c r="AR40" s="395"/>
      <c r="AS40" s="395"/>
      <c r="AT40" s="395"/>
      <c r="AU40" s="396"/>
      <c r="AV40" s="508"/>
      <c r="AW40" s="509"/>
      <c r="AX40" s="658"/>
      <c r="AY40" s="659"/>
      <c r="AZ40" s="659"/>
      <c r="BA40" s="659"/>
      <c r="BB40" s="659"/>
      <c r="BC40" s="659"/>
      <c r="BD40" s="659"/>
      <c r="BE40" s="659"/>
      <c r="BF40" s="659"/>
      <c r="BG40" s="659"/>
      <c r="BH40" s="659"/>
      <c r="BI40" s="659"/>
      <c r="BJ40" s="659"/>
      <c r="BK40" s="659"/>
      <c r="BL40" s="659"/>
      <c r="BM40" s="659"/>
      <c r="BN40" s="659"/>
      <c r="BO40" s="660"/>
      <c r="BP40" s="20"/>
    </row>
    <row r="41" spans="1:68" ht="10" customHeight="1" x14ac:dyDescent="0.25">
      <c r="A41" s="347"/>
      <c r="B41" s="348"/>
      <c r="C41" s="27">
        <v>3</v>
      </c>
      <c r="D41" s="358"/>
      <c r="E41" s="359"/>
      <c r="F41" s="359"/>
      <c r="G41" s="359"/>
      <c r="H41" s="442"/>
      <c r="I41" s="443"/>
      <c r="J41" s="443"/>
      <c r="K41" s="444"/>
      <c r="L41" s="482"/>
      <c r="M41" s="483"/>
      <c r="N41" s="483"/>
      <c r="O41" s="483"/>
      <c r="P41" s="483"/>
      <c r="Q41" s="483"/>
      <c r="R41" s="483"/>
      <c r="S41" s="484"/>
      <c r="T41" s="394"/>
      <c r="U41" s="395"/>
      <c r="V41" s="395"/>
      <c r="W41" s="395"/>
      <c r="X41" s="395"/>
      <c r="Y41" s="395"/>
      <c r="Z41" s="395"/>
      <c r="AA41" s="396"/>
      <c r="AB41" s="482"/>
      <c r="AC41" s="483"/>
      <c r="AD41" s="483"/>
      <c r="AE41" s="483"/>
      <c r="AF41" s="483"/>
      <c r="AG41" s="483"/>
      <c r="AH41" s="483"/>
      <c r="AI41" s="484"/>
      <c r="AJ41" s="358"/>
      <c r="AK41" s="359"/>
      <c r="AL41" s="359"/>
      <c r="AM41" s="360"/>
      <c r="AN41" s="395"/>
      <c r="AO41" s="395"/>
      <c r="AP41" s="395"/>
      <c r="AQ41" s="395"/>
      <c r="AR41" s="395"/>
      <c r="AS41" s="395"/>
      <c r="AT41" s="395"/>
      <c r="AU41" s="396"/>
      <c r="AV41" s="508"/>
      <c r="AW41" s="509"/>
      <c r="AX41" s="658"/>
      <c r="AY41" s="659"/>
      <c r="AZ41" s="659"/>
      <c r="BA41" s="659"/>
      <c r="BB41" s="659"/>
      <c r="BC41" s="659"/>
      <c r="BD41" s="659"/>
      <c r="BE41" s="659"/>
      <c r="BF41" s="659"/>
      <c r="BG41" s="659"/>
      <c r="BH41" s="659"/>
      <c r="BI41" s="659"/>
      <c r="BJ41" s="659"/>
      <c r="BK41" s="659"/>
      <c r="BL41" s="659"/>
      <c r="BM41" s="659"/>
      <c r="BN41" s="659"/>
      <c r="BO41" s="660"/>
      <c r="BP41" s="20"/>
    </row>
    <row r="42" spans="1:68" ht="10" customHeight="1" x14ac:dyDescent="0.25">
      <c r="A42" s="347"/>
      <c r="B42" s="348"/>
      <c r="C42" s="27">
        <v>2</v>
      </c>
      <c r="D42" s="358"/>
      <c r="E42" s="359"/>
      <c r="F42" s="359"/>
      <c r="G42" s="359"/>
      <c r="H42" s="442"/>
      <c r="I42" s="443"/>
      <c r="J42" s="443"/>
      <c r="K42" s="444"/>
      <c r="L42" s="482"/>
      <c r="M42" s="483"/>
      <c r="N42" s="483"/>
      <c r="O42" s="483"/>
      <c r="P42" s="483"/>
      <c r="Q42" s="483"/>
      <c r="R42" s="483"/>
      <c r="S42" s="484"/>
      <c r="T42" s="394"/>
      <c r="U42" s="395"/>
      <c r="V42" s="395"/>
      <c r="W42" s="395"/>
      <c r="X42" s="395"/>
      <c r="Y42" s="395"/>
      <c r="Z42" s="395"/>
      <c r="AA42" s="396"/>
      <c r="AB42" s="482"/>
      <c r="AC42" s="483"/>
      <c r="AD42" s="483"/>
      <c r="AE42" s="483"/>
      <c r="AF42" s="483"/>
      <c r="AG42" s="483"/>
      <c r="AH42" s="483"/>
      <c r="AI42" s="484"/>
      <c r="AJ42" s="358"/>
      <c r="AK42" s="359"/>
      <c r="AL42" s="359"/>
      <c r="AM42" s="360"/>
      <c r="AN42" s="395"/>
      <c r="AO42" s="395"/>
      <c r="AP42" s="395"/>
      <c r="AQ42" s="395"/>
      <c r="AR42" s="395"/>
      <c r="AS42" s="395"/>
      <c r="AT42" s="395"/>
      <c r="AU42" s="396"/>
      <c r="AV42" s="508"/>
      <c r="AW42" s="509"/>
      <c r="AX42" s="658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60"/>
      <c r="BP42" s="20"/>
    </row>
    <row r="43" spans="1:68" ht="10" customHeight="1" thickBot="1" x14ac:dyDescent="0.3">
      <c r="A43" s="349"/>
      <c r="B43" s="350"/>
      <c r="C43" s="32">
        <v>1</v>
      </c>
      <c r="D43" s="361"/>
      <c r="E43" s="362"/>
      <c r="F43" s="362"/>
      <c r="G43" s="362"/>
      <c r="H43" s="445"/>
      <c r="I43" s="446"/>
      <c r="J43" s="446"/>
      <c r="K43" s="447"/>
      <c r="L43" s="485"/>
      <c r="M43" s="486"/>
      <c r="N43" s="486"/>
      <c r="O43" s="486"/>
      <c r="P43" s="486"/>
      <c r="Q43" s="486"/>
      <c r="R43" s="486"/>
      <c r="S43" s="487"/>
      <c r="T43" s="418"/>
      <c r="U43" s="419"/>
      <c r="V43" s="419"/>
      <c r="W43" s="419"/>
      <c r="X43" s="419"/>
      <c r="Y43" s="419"/>
      <c r="Z43" s="419"/>
      <c r="AA43" s="420"/>
      <c r="AB43" s="485"/>
      <c r="AC43" s="486"/>
      <c r="AD43" s="486"/>
      <c r="AE43" s="486"/>
      <c r="AF43" s="486"/>
      <c r="AG43" s="486"/>
      <c r="AH43" s="486"/>
      <c r="AI43" s="487"/>
      <c r="AJ43" s="361"/>
      <c r="AK43" s="362"/>
      <c r="AL43" s="362"/>
      <c r="AM43" s="363"/>
      <c r="AN43" s="419"/>
      <c r="AO43" s="419"/>
      <c r="AP43" s="419"/>
      <c r="AQ43" s="419"/>
      <c r="AR43" s="419"/>
      <c r="AS43" s="419"/>
      <c r="AT43" s="419"/>
      <c r="AU43" s="420"/>
      <c r="AV43" s="510"/>
      <c r="AW43" s="511"/>
      <c r="AX43" s="661"/>
      <c r="AY43" s="662"/>
      <c r="AZ43" s="662"/>
      <c r="BA43" s="662"/>
      <c r="BB43" s="662"/>
      <c r="BC43" s="662"/>
      <c r="BD43" s="662"/>
      <c r="BE43" s="662"/>
      <c r="BF43" s="662"/>
      <c r="BG43" s="662"/>
      <c r="BH43" s="662"/>
      <c r="BI43" s="662"/>
      <c r="BJ43" s="662"/>
      <c r="BK43" s="662"/>
      <c r="BL43" s="662"/>
      <c r="BM43" s="662"/>
      <c r="BN43" s="662"/>
      <c r="BO43" s="663"/>
      <c r="BP43" s="20"/>
    </row>
    <row r="44" spans="1:68" ht="10" customHeight="1" x14ac:dyDescent="0.25">
      <c r="A44" s="345" t="s">
        <v>40</v>
      </c>
      <c r="B44" s="346"/>
      <c r="C44" s="22">
        <v>6</v>
      </c>
      <c r="D44" s="409" t="s">
        <v>21</v>
      </c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1"/>
      <c r="P44" s="364" t="s">
        <v>29</v>
      </c>
      <c r="Q44" s="365"/>
      <c r="R44" s="365"/>
      <c r="S44" s="365"/>
      <c r="T44" s="366"/>
      <c r="U44" s="482" t="s">
        <v>24</v>
      </c>
      <c r="V44" s="483"/>
      <c r="W44" s="483"/>
      <c r="X44" s="483"/>
      <c r="Y44" s="483"/>
      <c r="Z44" s="483"/>
      <c r="AA44" s="483"/>
      <c r="AB44" s="483"/>
      <c r="AC44" s="483"/>
      <c r="AD44" s="483"/>
      <c r="AE44" s="484"/>
      <c r="AF44" s="364" t="s">
        <v>41</v>
      </c>
      <c r="AG44" s="365"/>
      <c r="AH44" s="365"/>
      <c r="AI44" s="366"/>
      <c r="AJ44" s="392" t="s">
        <v>23</v>
      </c>
      <c r="AK44" s="392"/>
      <c r="AL44" s="392"/>
      <c r="AM44" s="392"/>
      <c r="AN44" s="392"/>
      <c r="AO44" s="392"/>
      <c r="AP44" s="392"/>
      <c r="AQ44" s="393"/>
      <c r="AR44" s="439" t="s">
        <v>35</v>
      </c>
      <c r="AS44" s="440"/>
      <c r="AT44" s="440"/>
      <c r="AU44" s="440"/>
      <c r="AV44" s="440"/>
      <c r="AW44" s="440"/>
      <c r="AX44" s="440"/>
      <c r="AY44" s="441"/>
      <c r="AZ44" s="351" t="s">
        <v>27</v>
      </c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5" t="s">
        <v>25</v>
      </c>
      <c r="BM44" s="356"/>
      <c r="BN44" s="356"/>
      <c r="BO44" s="357"/>
      <c r="BP44" s="20"/>
    </row>
    <row r="45" spans="1:68" ht="10" customHeight="1" x14ac:dyDescent="0.25">
      <c r="A45" s="347"/>
      <c r="B45" s="348"/>
      <c r="C45" s="27">
        <v>5</v>
      </c>
      <c r="D45" s="412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4"/>
      <c r="P45" s="367"/>
      <c r="Q45" s="368"/>
      <c r="R45" s="368"/>
      <c r="S45" s="368"/>
      <c r="T45" s="369"/>
      <c r="U45" s="482"/>
      <c r="V45" s="483"/>
      <c r="W45" s="483"/>
      <c r="X45" s="483"/>
      <c r="Y45" s="483"/>
      <c r="Z45" s="483"/>
      <c r="AA45" s="483"/>
      <c r="AB45" s="483"/>
      <c r="AC45" s="483"/>
      <c r="AD45" s="483"/>
      <c r="AE45" s="484"/>
      <c r="AF45" s="367"/>
      <c r="AG45" s="368"/>
      <c r="AH45" s="368"/>
      <c r="AI45" s="369"/>
      <c r="AJ45" s="395"/>
      <c r="AK45" s="395"/>
      <c r="AL45" s="395"/>
      <c r="AM45" s="395"/>
      <c r="AN45" s="395"/>
      <c r="AO45" s="395"/>
      <c r="AP45" s="395"/>
      <c r="AQ45" s="396"/>
      <c r="AR45" s="442"/>
      <c r="AS45" s="443"/>
      <c r="AT45" s="443"/>
      <c r="AU45" s="443"/>
      <c r="AV45" s="443"/>
      <c r="AW45" s="443"/>
      <c r="AX45" s="443"/>
      <c r="AY45" s="444"/>
      <c r="AZ45" s="351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8"/>
      <c r="BM45" s="359"/>
      <c r="BN45" s="359"/>
      <c r="BO45" s="360"/>
      <c r="BP45" s="20"/>
    </row>
    <row r="46" spans="1:68" ht="10" customHeight="1" x14ac:dyDescent="0.25">
      <c r="A46" s="347"/>
      <c r="B46" s="348"/>
      <c r="C46" s="27">
        <v>4</v>
      </c>
      <c r="D46" s="412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4"/>
      <c r="P46" s="367"/>
      <c r="Q46" s="368"/>
      <c r="R46" s="368"/>
      <c r="S46" s="368"/>
      <c r="T46" s="369"/>
      <c r="U46" s="482"/>
      <c r="V46" s="483"/>
      <c r="W46" s="483"/>
      <c r="X46" s="483"/>
      <c r="Y46" s="483"/>
      <c r="Z46" s="483"/>
      <c r="AA46" s="483"/>
      <c r="AB46" s="483"/>
      <c r="AC46" s="483"/>
      <c r="AD46" s="483"/>
      <c r="AE46" s="484"/>
      <c r="AF46" s="367"/>
      <c r="AG46" s="368"/>
      <c r="AH46" s="368"/>
      <c r="AI46" s="369"/>
      <c r="AJ46" s="395"/>
      <c r="AK46" s="395"/>
      <c r="AL46" s="395"/>
      <c r="AM46" s="395"/>
      <c r="AN46" s="395"/>
      <c r="AO46" s="395"/>
      <c r="AP46" s="395"/>
      <c r="AQ46" s="396"/>
      <c r="AR46" s="442"/>
      <c r="AS46" s="443"/>
      <c r="AT46" s="443"/>
      <c r="AU46" s="443"/>
      <c r="AV46" s="443"/>
      <c r="AW46" s="443"/>
      <c r="AX46" s="443"/>
      <c r="AY46" s="444"/>
      <c r="AZ46" s="351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8"/>
      <c r="BM46" s="359"/>
      <c r="BN46" s="359"/>
      <c r="BO46" s="360"/>
      <c r="BP46" s="20"/>
    </row>
    <row r="47" spans="1:68" ht="10" customHeight="1" x14ac:dyDescent="0.25">
      <c r="A47" s="347"/>
      <c r="B47" s="348"/>
      <c r="C47" s="27">
        <v>3</v>
      </c>
      <c r="D47" s="412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4"/>
      <c r="P47" s="367"/>
      <c r="Q47" s="368"/>
      <c r="R47" s="368"/>
      <c r="S47" s="368"/>
      <c r="T47" s="369"/>
      <c r="U47" s="482"/>
      <c r="V47" s="483"/>
      <c r="W47" s="483"/>
      <c r="X47" s="483"/>
      <c r="Y47" s="483"/>
      <c r="Z47" s="483"/>
      <c r="AA47" s="483"/>
      <c r="AB47" s="483"/>
      <c r="AC47" s="483"/>
      <c r="AD47" s="483"/>
      <c r="AE47" s="484"/>
      <c r="AF47" s="367"/>
      <c r="AG47" s="368"/>
      <c r="AH47" s="368"/>
      <c r="AI47" s="369"/>
      <c r="AJ47" s="395"/>
      <c r="AK47" s="395"/>
      <c r="AL47" s="395"/>
      <c r="AM47" s="395"/>
      <c r="AN47" s="395"/>
      <c r="AO47" s="395"/>
      <c r="AP47" s="395"/>
      <c r="AQ47" s="396"/>
      <c r="AR47" s="442"/>
      <c r="AS47" s="443"/>
      <c r="AT47" s="443"/>
      <c r="AU47" s="443"/>
      <c r="AV47" s="443"/>
      <c r="AW47" s="443"/>
      <c r="AX47" s="443"/>
      <c r="AY47" s="444"/>
      <c r="AZ47" s="351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8"/>
      <c r="BM47" s="359"/>
      <c r="BN47" s="359"/>
      <c r="BO47" s="360"/>
      <c r="BP47" s="20"/>
    </row>
    <row r="48" spans="1:68" ht="10" customHeight="1" x14ac:dyDescent="0.25">
      <c r="A48" s="347"/>
      <c r="B48" s="348"/>
      <c r="C48" s="27">
        <v>2</v>
      </c>
      <c r="D48" s="412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4"/>
      <c r="P48" s="367"/>
      <c r="Q48" s="368"/>
      <c r="R48" s="368"/>
      <c r="S48" s="368"/>
      <c r="T48" s="369"/>
      <c r="U48" s="482"/>
      <c r="V48" s="483"/>
      <c r="W48" s="483"/>
      <c r="X48" s="483"/>
      <c r="Y48" s="483"/>
      <c r="Z48" s="483"/>
      <c r="AA48" s="483"/>
      <c r="AB48" s="483"/>
      <c r="AC48" s="483"/>
      <c r="AD48" s="483"/>
      <c r="AE48" s="484"/>
      <c r="AF48" s="367"/>
      <c r="AG48" s="368"/>
      <c r="AH48" s="368"/>
      <c r="AI48" s="369"/>
      <c r="AJ48" s="395"/>
      <c r="AK48" s="395"/>
      <c r="AL48" s="395"/>
      <c r="AM48" s="395"/>
      <c r="AN48" s="395"/>
      <c r="AO48" s="395"/>
      <c r="AP48" s="395"/>
      <c r="AQ48" s="396"/>
      <c r="AR48" s="442"/>
      <c r="AS48" s="443"/>
      <c r="AT48" s="443"/>
      <c r="AU48" s="443"/>
      <c r="AV48" s="443"/>
      <c r="AW48" s="443"/>
      <c r="AX48" s="443"/>
      <c r="AY48" s="444"/>
      <c r="AZ48" s="351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2"/>
      <c r="BL48" s="358"/>
      <c r="BM48" s="359"/>
      <c r="BN48" s="359"/>
      <c r="BO48" s="360"/>
      <c r="BP48" s="20"/>
    </row>
    <row r="49" spans="1:71" ht="10" customHeight="1" thickBot="1" x14ac:dyDescent="0.3">
      <c r="A49" s="349"/>
      <c r="B49" s="350"/>
      <c r="C49" s="32">
        <v>1</v>
      </c>
      <c r="D49" s="415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  <c r="P49" s="370"/>
      <c r="Q49" s="371"/>
      <c r="R49" s="371"/>
      <c r="S49" s="371"/>
      <c r="T49" s="372"/>
      <c r="U49" s="485"/>
      <c r="V49" s="486"/>
      <c r="W49" s="486"/>
      <c r="X49" s="486"/>
      <c r="Y49" s="486"/>
      <c r="Z49" s="486"/>
      <c r="AA49" s="486"/>
      <c r="AB49" s="486"/>
      <c r="AC49" s="486"/>
      <c r="AD49" s="486"/>
      <c r="AE49" s="487"/>
      <c r="AF49" s="370"/>
      <c r="AG49" s="371"/>
      <c r="AH49" s="371"/>
      <c r="AI49" s="372"/>
      <c r="AJ49" s="419"/>
      <c r="AK49" s="419"/>
      <c r="AL49" s="419"/>
      <c r="AM49" s="419"/>
      <c r="AN49" s="419"/>
      <c r="AO49" s="419"/>
      <c r="AP49" s="419"/>
      <c r="AQ49" s="420"/>
      <c r="AR49" s="445"/>
      <c r="AS49" s="446"/>
      <c r="AT49" s="446"/>
      <c r="AU49" s="446"/>
      <c r="AV49" s="446"/>
      <c r="AW49" s="446"/>
      <c r="AX49" s="446"/>
      <c r="AY49" s="447"/>
      <c r="AZ49" s="353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61"/>
      <c r="BM49" s="362"/>
      <c r="BN49" s="362"/>
      <c r="BO49" s="363"/>
      <c r="BP49" s="20"/>
    </row>
    <row r="50" spans="1:71" x14ac:dyDescent="0.25">
      <c r="BP50" s="33"/>
      <c r="BQ50" s="33"/>
    </row>
    <row r="51" spans="1:71" s="5" customFormat="1" ht="13.5" hidden="1" thickBot="1" x14ac:dyDescent="0.35">
      <c r="A51" s="397" t="s">
        <v>42</v>
      </c>
      <c r="B51" s="398"/>
      <c r="C51" s="399"/>
      <c r="D51" s="403" t="s">
        <v>3</v>
      </c>
      <c r="E51" s="404"/>
      <c r="F51" s="404"/>
      <c r="G51" s="405"/>
      <c r="H51" s="406" t="s">
        <v>4</v>
      </c>
      <c r="I51" s="407"/>
      <c r="J51" s="407"/>
      <c r="K51" s="408"/>
      <c r="L51" s="406" t="s">
        <v>5</v>
      </c>
      <c r="M51" s="407"/>
      <c r="N51" s="407"/>
      <c r="O51" s="408"/>
      <c r="P51" s="406" t="s">
        <v>6</v>
      </c>
      <c r="Q51" s="407"/>
      <c r="R51" s="407"/>
      <c r="S51" s="408"/>
      <c r="T51" s="406" t="s">
        <v>7</v>
      </c>
      <c r="U51" s="407"/>
      <c r="V51" s="407"/>
      <c r="W51" s="408"/>
      <c r="X51" s="406" t="s">
        <v>8</v>
      </c>
      <c r="Y51" s="407"/>
      <c r="Z51" s="407"/>
      <c r="AA51" s="408"/>
      <c r="AB51" s="406" t="s">
        <v>9</v>
      </c>
      <c r="AC51" s="407"/>
      <c r="AD51" s="407"/>
      <c r="AE51" s="408"/>
      <c r="AF51" s="406" t="s">
        <v>10</v>
      </c>
      <c r="AG51" s="407"/>
      <c r="AH51" s="407"/>
      <c r="AI51" s="408"/>
      <c r="AJ51" s="406" t="s">
        <v>11</v>
      </c>
      <c r="AK51" s="407"/>
      <c r="AL51" s="407"/>
      <c r="AM51" s="408"/>
      <c r="AN51" s="406" t="s">
        <v>12</v>
      </c>
      <c r="AO51" s="407"/>
      <c r="AP51" s="407"/>
      <c r="AQ51" s="408"/>
      <c r="AR51" s="406" t="s">
        <v>13</v>
      </c>
      <c r="AS51" s="407"/>
      <c r="AT51" s="407"/>
      <c r="AU51" s="408"/>
      <c r="AV51" s="406" t="s">
        <v>14</v>
      </c>
      <c r="AW51" s="407"/>
      <c r="AX51" s="407"/>
      <c r="AY51" s="408"/>
      <c r="AZ51" s="406" t="s">
        <v>15</v>
      </c>
      <c r="BA51" s="407"/>
      <c r="BB51" s="407"/>
      <c r="BC51" s="408"/>
      <c r="BD51" s="406" t="s">
        <v>16</v>
      </c>
      <c r="BE51" s="407"/>
      <c r="BF51" s="407"/>
      <c r="BG51" s="408"/>
      <c r="BH51" s="406" t="s">
        <v>17</v>
      </c>
      <c r="BI51" s="407"/>
      <c r="BJ51" s="407"/>
      <c r="BK51" s="408"/>
      <c r="BL51" s="406" t="s">
        <v>18</v>
      </c>
      <c r="BM51" s="407"/>
      <c r="BN51" s="407"/>
      <c r="BO51" s="408"/>
      <c r="BP51" s="20"/>
    </row>
    <row r="52" spans="1:71" s="5" customFormat="1" ht="4.5" hidden="1" customHeight="1" x14ac:dyDescent="0.35">
      <c r="A52" s="400"/>
      <c r="B52" s="401"/>
      <c r="C52" s="402"/>
      <c r="D52" s="6"/>
      <c r="E52" s="7"/>
      <c r="F52" s="7"/>
      <c r="G52" s="8"/>
      <c r="H52" s="9"/>
      <c r="I52" s="7"/>
      <c r="J52" s="7"/>
      <c r="K52" s="8"/>
      <c r="L52" s="9"/>
      <c r="M52" s="7"/>
      <c r="N52" s="7"/>
      <c r="O52" s="8"/>
      <c r="P52" s="7"/>
      <c r="Q52" s="7"/>
      <c r="R52" s="7"/>
      <c r="S52" s="8"/>
      <c r="T52" s="7"/>
      <c r="U52" s="7"/>
      <c r="V52" s="7"/>
      <c r="W52" s="8"/>
      <c r="X52" s="7"/>
      <c r="Y52" s="7"/>
      <c r="Z52" s="7"/>
      <c r="AA52" s="8"/>
      <c r="AB52" s="7"/>
      <c r="AC52" s="7"/>
      <c r="AD52" s="7"/>
      <c r="AE52" s="8"/>
      <c r="AF52" s="7"/>
      <c r="AG52" s="7"/>
      <c r="AH52" s="7"/>
      <c r="AI52" s="8"/>
      <c r="AJ52" s="7"/>
      <c r="AK52" s="7"/>
      <c r="AL52" s="7"/>
      <c r="AM52" s="8"/>
      <c r="AN52" s="7"/>
      <c r="AO52" s="7"/>
      <c r="AP52" s="7"/>
      <c r="AQ52" s="8"/>
      <c r="AR52" s="7"/>
      <c r="AS52" s="7"/>
      <c r="AT52" s="7"/>
      <c r="AU52" s="8"/>
      <c r="AV52" s="7"/>
      <c r="AW52" s="7"/>
      <c r="AX52" s="7"/>
      <c r="AY52" s="8"/>
      <c r="AZ52" s="7"/>
      <c r="BA52" s="7"/>
      <c r="BB52" s="7"/>
      <c r="BC52" s="8"/>
      <c r="BD52" s="7"/>
      <c r="BE52" s="7"/>
      <c r="BF52" s="7"/>
      <c r="BG52" s="8"/>
      <c r="BH52" s="7"/>
      <c r="BI52" s="7"/>
      <c r="BJ52" s="7"/>
      <c r="BK52" s="8"/>
      <c r="BL52" s="7"/>
      <c r="BM52" s="7"/>
      <c r="BN52" s="7"/>
      <c r="BO52" s="8"/>
      <c r="BP52" s="20"/>
    </row>
    <row r="53" spans="1:71" s="5" customFormat="1" ht="4.5" hidden="1" customHeight="1" x14ac:dyDescent="0.35">
      <c r="A53" s="400"/>
      <c r="B53" s="401"/>
      <c r="C53" s="402"/>
      <c r="D53" s="11"/>
      <c r="E53" s="11"/>
      <c r="F53" s="11"/>
      <c r="G53" s="8"/>
      <c r="H53" s="12"/>
      <c r="I53" s="6"/>
      <c r="J53" s="11"/>
      <c r="K53" s="8"/>
      <c r="L53" s="12"/>
      <c r="M53" s="6"/>
      <c r="N53" s="11"/>
      <c r="O53" s="8"/>
      <c r="P53" s="11"/>
      <c r="Q53" s="6"/>
      <c r="R53" s="11"/>
      <c r="S53" s="8"/>
      <c r="T53" s="11"/>
      <c r="U53" s="6"/>
      <c r="V53" s="11"/>
      <c r="W53" s="8"/>
      <c r="X53" s="11"/>
      <c r="Y53" s="6"/>
      <c r="Z53" s="11"/>
      <c r="AA53" s="8"/>
      <c r="AB53" s="11"/>
      <c r="AC53" s="6"/>
      <c r="AD53" s="11"/>
      <c r="AE53" s="8"/>
      <c r="AF53" s="11"/>
      <c r="AG53" s="6"/>
      <c r="AH53" s="11"/>
      <c r="AI53" s="8"/>
      <c r="AJ53" s="11"/>
      <c r="AK53" s="6"/>
      <c r="AL53" s="11"/>
      <c r="AM53" s="8"/>
      <c r="AN53" s="11"/>
      <c r="AO53" s="6"/>
      <c r="AP53" s="11"/>
      <c r="AQ53" s="8"/>
      <c r="AR53" s="11"/>
      <c r="AS53" s="6"/>
      <c r="AT53" s="11"/>
      <c r="AU53" s="8"/>
      <c r="AV53" s="11"/>
      <c r="AW53" s="6"/>
      <c r="AX53" s="11"/>
      <c r="AY53" s="8"/>
      <c r="AZ53" s="11"/>
      <c r="BA53" s="6"/>
      <c r="BB53" s="11"/>
      <c r="BC53" s="8"/>
      <c r="BD53" s="11"/>
      <c r="BE53" s="6"/>
      <c r="BF53" s="11"/>
      <c r="BG53" s="8"/>
      <c r="BH53" s="11"/>
      <c r="BI53" s="6"/>
      <c r="BJ53" s="11"/>
      <c r="BK53" s="8"/>
      <c r="BL53" s="11"/>
      <c r="BM53" s="6"/>
      <c r="BN53" s="11"/>
      <c r="BO53" s="8"/>
      <c r="BP53" s="20"/>
    </row>
    <row r="54" spans="1:71" s="5" customFormat="1" ht="4.5" hidden="1" customHeight="1" thickBot="1" x14ac:dyDescent="0.4">
      <c r="A54" s="400"/>
      <c r="B54" s="401"/>
      <c r="C54" s="402"/>
      <c r="D54" s="11"/>
      <c r="E54" s="11"/>
      <c r="F54" s="11"/>
      <c r="G54" s="8"/>
      <c r="H54" s="12"/>
      <c r="I54" s="11"/>
      <c r="J54" s="11"/>
      <c r="K54" s="8"/>
      <c r="L54" s="13"/>
      <c r="M54" s="14"/>
      <c r="N54" s="14"/>
      <c r="O54" s="15"/>
      <c r="P54" s="14"/>
      <c r="Q54" s="14"/>
      <c r="R54" s="14"/>
      <c r="S54" s="15"/>
      <c r="T54" s="14"/>
      <c r="U54" s="14"/>
      <c r="V54" s="14"/>
      <c r="W54" s="15"/>
      <c r="X54" s="14"/>
      <c r="Y54" s="14"/>
      <c r="Z54" s="14"/>
      <c r="AA54" s="15"/>
      <c r="AB54" s="14"/>
      <c r="AC54" s="14"/>
      <c r="AD54" s="14"/>
      <c r="AE54" s="15"/>
      <c r="AF54" s="14"/>
      <c r="AG54" s="14"/>
      <c r="AH54" s="14"/>
      <c r="AI54" s="15"/>
      <c r="AJ54" s="14"/>
      <c r="AK54" s="14"/>
      <c r="AL54" s="14"/>
      <c r="AM54" s="15"/>
      <c r="AN54" s="14"/>
      <c r="AO54" s="14"/>
      <c r="AP54" s="14"/>
      <c r="AQ54" s="15"/>
      <c r="AR54" s="14"/>
      <c r="AS54" s="14"/>
      <c r="AT54" s="14"/>
      <c r="AU54" s="15"/>
      <c r="AV54" s="14"/>
      <c r="AW54" s="14"/>
      <c r="AX54" s="14"/>
      <c r="AY54" s="15"/>
      <c r="AZ54" s="14"/>
      <c r="BA54" s="14"/>
      <c r="BB54" s="14"/>
      <c r="BC54" s="15"/>
      <c r="BD54" s="14"/>
      <c r="BE54" s="14"/>
      <c r="BF54" s="14"/>
      <c r="BG54" s="15"/>
      <c r="BH54" s="14"/>
      <c r="BI54" s="14"/>
      <c r="BJ54" s="14"/>
      <c r="BK54" s="15"/>
      <c r="BL54" s="14"/>
      <c r="BM54" s="14"/>
      <c r="BN54" s="14"/>
      <c r="BO54" s="15"/>
      <c r="BP54" s="20"/>
    </row>
    <row r="55" spans="1:71" ht="25" hidden="1" customHeight="1" x14ac:dyDescent="0.25">
      <c r="A55" s="664" t="s">
        <v>19</v>
      </c>
      <c r="B55" s="665"/>
      <c r="C55" s="666"/>
      <c r="D55" s="356" t="s">
        <v>21</v>
      </c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9"/>
      <c r="AC55" s="533" t="s">
        <v>43</v>
      </c>
      <c r="AD55" s="534"/>
      <c r="AE55" s="535"/>
      <c r="AF55" s="539" t="s">
        <v>21</v>
      </c>
      <c r="AG55" s="540"/>
      <c r="AH55" s="540"/>
      <c r="AI55" s="541"/>
      <c r="AJ55" s="364" t="s">
        <v>41</v>
      </c>
      <c r="AK55" s="365"/>
      <c r="AL55" s="365"/>
      <c r="AM55" s="366"/>
      <c r="AN55" s="355" t="s">
        <v>25</v>
      </c>
      <c r="AO55" s="356"/>
      <c r="AP55" s="356"/>
      <c r="AQ55" s="357"/>
      <c r="AR55" s="385" t="s">
        <v>29</v>
      </c>
      <c r="AS55" s="386"/>
      <c r="AT55" s="386"/>
      <c r="AU55" s="386"/>
      <c r="AV55" s="386"/>
      <c r="AW55" s="386"/>
      <c r="AX55" s="386"/>
      <c r="AY55" s="387"/>
      <c r="AZ55" s="391" t="s">
        <v>23</v>
      </c>
      <c r="BA55" s="392"/>
      <c r="BB55" s="392"/>
      <c r="BC55" s="392"/>
      <c r="BD55" s="392"/>
      <c r="BE55" s="393"/>
      <c r="BF55" s="545" t="s">
        <v>21</v>
      </c>
      <c r="BG55" s="546"/>
      <c r="BH55" s="546"/>
      <c r="BI55" s="546"/>
      <c r="BJ55" s="546"/>
      <c r="BK55" s="546"/>
      <c r="BL55" s="546"/>
      <c r="BM55" s="546"/>
      <c r="BN55" s="546"/>
      <c r="BO55" s="547"/>
      <c r="BP55" s="20"/>
      <c r="BQ55" s="2"/>
      <c r="BR55" s="2"/>
      <c r="BS55" s="2"/>
    </row>
    <row r="56" spans="1:71" ht="25" hidden="1" customHeight="1" thickBot="1" x14ac:dyDescent="0.3">
      <c r="A56" s="667"/>
      <c r="B56" s="668"/>
      <c r="C56" s="669"/>
      <c r="D56" s="531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2"/>
      <c r="AC56" s="536"/>
      <c r="AD56" s="537"/>
      <c r="AE56" s="538"/>
      <c r="AF56" s="542"/>
      <c r="AG56" s="543"/>
      <c r="AH56" s="543"/>
      <c r="AI56" s="544"/>
      <c r="AJ56" s="367"/>
      <c r="AK56" s="368"/>
      <c r="AL56" s="368"/>
      <c r="AM56" s="369"/>
      <c r="AN56" s="358"/>
      <c r="AO56" s="359"/>
      <c r="AP56" s="359"/>
      <c r="AQ56" s="360"/>
      <c r="AR56" s="388"/>
      <c r="AS56" s="389"/>
      <c r="AT56" s="389"/>
      <c r="AU56" s="389"/>
      <c r="AV56" s="389"/>
      <c r="AW56" s="389"/>
      <c r="AX56" s="389"/>
      <c r="AY56" s="390"/>
      <c r="AZ56" s="394"/>
      <c r="BA56" s="395"/>
      <c r="BB56" s="395"/>
      <c r="BC56" s="395"/>
      <c r="BD56" s="395"/>
      <c r="BE56" s="396"/>
      <c r="BF56" s="548"/>
      <c r="BG56" s="549"/>
      <c r="BH56" s="549"/>
      <c r="BI56" s="549"/>
      <c r="BJ56" s="549"/>
      <c r="BK56" s="549"/>
      <c r="BL56" s="549"/>
      <c r="BM56" s="549"/>
      <c r="BN56" s="549"/>
      <c r="BO56" s="550"/>
      <c r="BP56" s="20"/>
      <c r="BQ56" s="2"/>
      <c r="BR56" s="2"/>
      <c r="BS56" s="2"/>
    </row>
    <row r="57" spans="1:71" ht="25" hidden="1" customHeight="1" x14ac:dyDescent="0.25">
      <c r="A57" s="670" t="s">
        <v>30</v>
      </c>
      <c r="B57" s="671"/>
      <c r="C57" s="672"/>
      <c r="D57" s="356" t="s">
        <v>21</v>
      </c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7"/>
      <c r="R57" s="379" t="s">
        <v>31</v>
      </c>
      <c r="S57" s="380"/>
      <c r="T57" s="380"/>
      <c r="U57" s="380"/>
      <c r="V57" s="380"/>
      <c r="W57" s="380"/>
      <c r="X57" s="380"/>
      <c r="Y57" s="380"/>
      <c r="Z57" s="381"/>
      <c r="AA57" s="355" t="s">
        <v>25</v>
      </c>
      <c r="AB57" s="356"/>
      <c r="AC57" s="356"/>
      <c r="AD57" s="357"/>
      <c r="AE57" s="379" t="s">
        <v>31</v>
      </c>
      <c r="AF57" s="380"/>
      <c r="AG57" s="380"/>
      <c r="AH57" s="380"/>
      <c r="AI57" s="380"/>
      <c r="AJ57" s="380"/>
      <c r="AK57" s="380"/>
      <c r="AL57" s="380"/>
      <c r="AM57" s="381"/>
      <c r="AN57" s="355" t="s">
        <v>25</v>
      </c>
      <c r="AO57" s="356"/>
      <c r="AP57" s="356"/>
      <c r="AQ57" s="357"/>
      <c r="AR57" s="385" t="s">
        <v>29</v>
      </c>
      <c r="AS57" s="386"/>
      <c r="AT57" s="386"/>
      <c r="AU57" s="386"/>
      <c r="AV57" s="386"/>
      <c r="AW57" s="386"/>
      <c r="AX57" s="386"/>
      <c r="AY57" s="387"/>
      <c r="AZ57" s="391" t="s">
        <v>23</v>
      </c>
      <c r="BA57" s="392"/>
      <c r="BB57" s="392"/>
      <c r="BC57" s="392"/>
      <c r="BD57" s="392"/>
      <c r="BE57" s="393"/>
      <c r="BF57" s="545" t="s">
        <v>21</v>
      </c>
      <c r="BG57" s="546"/>
      <c r="BH57" s="546"/>
      <c r="BI57" s="546"/>
      <c r="BJ57" s="546"/>
      <c r="BK57" s="546"/>
      <c r="BL57" s="546"/>
      <c r="BM57" s="546"/>
      <c r="BN57" s="546"/>
      <c r="BO57" s="547"/>
      <c r="BP57" s="20"/>
      <c r="BQ57" s="2"/>
      <c r="BR57" s="2"/>
      <c r="BS57" s="2"/>
    </row>
    <row r="58" spans="1:71" ht="25" hidden="1" customHeight="1" thickBot="1" x14ac:dyDescent="0.3">
      <c r="A58" s="673"/>
      <c r="B58" s="674"/>
      <c r="C58" s="675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60"/>
      <c r="R58" s="382"/>
      <c r="S58" s="383"/>
      <c r="T58" s="383"/>
      <c r="U58" s="383"/>
      <c r="V58" s="383"/>
      <c r="W58" s="383"/>
      <c r="X58" s="383"/>
      <c r="Y58" s="383"/>
      <c r="Z58" s="384"/>
      <c r="AA58" s="358"/>
      <c r="AB58" s="359"/>
      <c r="AC58" s="359"/>
      <c r="AD58" s="360"/>
      <c r="AE58" s="382"/>
      <c r="AF58" s="383"/>
      <c r="AG58" s="383"/>
      <c r="AH58" s="383"/>
      <c r="AI58" s="383"/>
      <c r="AJ58" s="383"/>
      <c r="AK58" s="383"/>
      <c r="AL58" s="383"/>
      <c r="AM58" s="384"/>
      <c r="AN58" s="358"/>
      <c r="AO58" s="359"/>
      <c r="AP58" s="359"/>
      <c r="AQ58" s="360"/>
      <c r="AR58" s="388"/>
      <c r="AS58" s="389"/>
      <c r="AT58" s="389"/>
      <c r="AU58" s="389"/>
      <c r="AV58" s="389"/>
      <c r="AW58" s="389"/>
      <c r="AX58" s="389"/>
      <c r="AY58" s="390"/>
      <c r="AZ58" s="394"/>
      <c r="BA58" s="395"/>
      <c r="BB58" s="395"/>
      <c r="BC58" s="395"/>
      <c r="BD58" s="395"/>
      <c r="BE58" s="396"/>
      <c r="BF58" s="548"/>
      <c r="BG58" s="549"/>
      <c r="BH58" s="549"/>
      <c r="BI58" s="549"/>
      <c r="BJ58" s="549"/>
      <c r="BK58" s="549"/>
      <c r="BL58" s="549"/>
      <c r="BM58" s="549"/>
      <c r="BN58" s="549"/>
      <c r="BO58" s="550"/>
      <c r="BP58" s="20"/>
      <c r="BQ58" s="2"/>
      <c r="BR58" s="2"/>
      <c r="BS58" s="2"/>
    </row>
    <row r="59" spans="1:71" ht="25" hidden="1" customHeight="1" x14ac:dyDescent="0.25">
      <c r="A59" s="670" t="s">
        <v>32</v>
      </c>
      <c r="B59" s="671"/>
      <c r="C59" s="672"/>
      <c r="D59" s="356" t="s">
        <v>21</v>
      </c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7"/>
      <c r="R59" s="554" t="s">
        <v>31</v>
      </c>
      <c r="S59" s="555"/>
      <c r="T59" s="555"/>
      <c r="U59" s="555"/>
      <c r="V59" s="555"/>
      <c r="W59" s="555"/>
      <c r="X59" s="555"/>
      <c r="Y59" s="555"/>
      <c r="Z59" s="556"/>
      <c r="AA59" s="355" t="s">
        <v>25</v>
      </c>
      <c r="AB59" s="356"/>
      <c r="AC59" s="356"/>
      <c r="AD59" s="357"/>
      <c r="AE59" s="554" t="s">
        <v>31</v>
      </c>
      <c r="AF59" s="555"/>
      <c r="AG59" s="555"/>
      <c r="AH59" s="555"/>
      <c r="AI59" s="555"/>
      <c r="AJ59" s="555"/>
      <c r="AK59" s="555"/>
      <c r="AL59" s="555"/>
      <c r="AM59" s="556"/>
      <c r="AN59" s="355" t="s">
        <v>25</v>
      </c>
      <c r="AO59" s="356"/>
      <c r="AP59" s="356"/>
      <c r="AQ59" s="357"/>
      <c r="AR59" s="385" t="s">
        <v>29</v>
      </c>
      <c r="AS59" s="386"/>
      <c r="AT59" s="386"/>
      <c r="AU59" s="386"/>
      <c r="AV59" s="386"/>
      <c r="AW59" s="386"/>
      <c r="AX59" s="386"/>
      <c r="AY59" s="387"/>
      <c r="AZ59" s="391" t="s">
        <v>23</v>
      </c>
      <c r="BA59" s="392"/>
      <c r="BB59" s="392"/>
      <c r="BC59" s="392"/>
      <c r="BD59" s="392"/>
      <c r="BE59" s="393"/>
      <c r="BF59" s="34"/>
      <c r="BG59" s="557" t="s">
        <v>43</v>
      </c>
      <c r="BH59" s="558"/>
      <c r="BI59" s="559"/>
      <c r="BJ59" s="355" t="s">
        <v>21</v>
      </c>
      <c r="BK59" s="356"/>
      <c r="BL59" s="356"/>
      <c r="BM59" s="356"/>
      <c r="BN59" s="356"/>
      <c r="BO59" s="357"/>
      <c r="BP59" s="20"/>
      <c r="BQ59" s="2"/>
      <c r="BR59" s="2"/>
      <c r="BS59" s="2"/>
    </row>
    <row r="60" spans="1:71" ht="25" hidden="1" customHeight="1" thickBot="1" x14ac:dyDescent="0.3">
      <c r="A60" s="673"/>
      <c r="B60" s="674"/>
      <c r="C60" s="675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60"/>
      <c r="R60" s="676"/>
      <c r="S60" s="677"/>
      <c r="T60" s="677"/>
      <c r="U60" s="677"/>
      <c r="V60" s="677"/>
      <c r="W60" s="677"/>
      <c r="X60" s="677"/>
      <c r="Y60" s="677"/>
      <c r="Z60" s="678"/>
      <c r="AA60" s="358"/>
      <c r="AB60" s="359"/>
      <c r="AC60" s="359"/>
      <c r="AD60" s="360"/>
      <c r="AE60" s="676"/>
      <c r="AF60" s="677"/>
      <c r="AG60" s="677"/>
      <c r="AH60" s="677"/>
      <c r="AI60" s="677"/>
      <c r="AJ60" s="677"/>
      <c r="AK60" s="677"/>
      <c r="AL60" s="677"/>
      <c r="AM60" s="678"/>
      <c r="AN60" s="358"/>
      <c r="AO60" s="359"/>
      <c r="AP60" s="359"/>
      <c r="AQ60" s="360"/>
      <c r="AR60" s="388"/>
      <c r="AS60" s="389"/>
      <c r="AT60" s="389"/>
      <c r="AU60" s="389"/>
      <c r="AV60" s="389"/>
      <c r="AW60" s="389"/>
      <c r="AX60" s="389"/>
      <c r="AY60" s="390"/>
      <c r="AZ60" s="394"/>
      <c r="BA60" s="395"/>
      <c r="BB60" s="395"/>
      <c r="BC60" s="395"/>
      <c r="BD60" s="395"/>
      <c r="BE60" s="396"/>
      <c r="BF60" s="35"/>
      <c r="BG60" s="679"/>
      <c r="BH60" s="680"/>
      <c r="BI60" s="681"/>
      <c r="BJ60" s="361"/>
      <c r="BK60" s="362"/>
      <c r="BL60" s="362"/>
      <c r="BM60" s="362"/>
      <c r="BN60" s="362"/>
      <c r="BO60" s="363"/>
      <c r="BP60" s="20"/>
      <c r="BQ60" s="2"/>
      <c r="BR60" s="2"/>
      <c r="BS60" s="2"/>
    </row>
    <row r="61" spans="1:71" ht="25" hidden="1" customHeight="1" x14ac:dyDescent="0.25">
      <c r="A61" s="670" t="s">
        <v>34</v>
      </c>
      <c r="B61" s="671"/>
      <c r="C61" s="672"/>
      <c r="D61" s="356" t="s">
        <v>21</v>
      </c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7"/>
      <c r="R61" s="382" t="s">
        <v>31</v>
      </c>
      <c r="S61" s="383"/>
      <c r="T61" s="383"/>
      <c r="U61" s="383"/>
      <c r="V61" s="383"/>
      <c r="W61" s="383"/>
      <c r="X61" s="383"/>
      <c r="Y61" s="383"/>
      <c r="Z61" s="384"/>
      <c r="AA61" s="567"/>
      <c r="AB61" s="533" t="s">
        <v>43</v>
      </c>
      <c r="AC61" s="534"/>
      <c r="AD61" s="535"/>
      <c r="AE61" s="382" t="s">
        <v>31</v>
      </c>
      <c r="AF61" s="383"/>
      <c r="AG61" s="383"/>
      <c r="AH61" s="383"/>
      <c r="AI61" s="383"/>
      <c r="AJ61" s="383"/>
      <c r="AK61" s="383"/>
      <c r="AL61" s="383"/>
      <c r="AM61" s="384"/>
      <c r="AN61" s="355" t="s">
        <v>25</v>
      </c>
      <c r="AO61" s="356"/>
      <c r="AP61" s="356"/>
      <c r="AQ61" s="357"/>
      <c r="AR61" s="385" t="s">
        <v>29</v>
      </c>
      <c r="AS61" s="386"/>
      <c r="AT61" s="386"/>
      <c r="AU61" s="386"/>
      <c r="AV61" s="386"/>
      <c r="AW61" s="386"/>
      <c r="AX61" s="386"/>
      <c r="AY61" s="387"/>
      <c r="AZ61" s="391" t="s">
        <v>23</v>
      </c>
      <c r="BA61" s="392"/>
      <c r="BB61" s="392"/>
      <c r="BC61" s="392"/>
      <c r="BD61" s="392"/>
      <c r="BE61" s="393"/>
      <c r="BF61" s="545" t="s">
        <v>21</v>
      </c>
      <c r="BG61" s="546"/>
      <c r="BH61" s="546"/>
      <c r="BI61" s="546"/>
      <c r="BJ61" s="546"/>
      <c r="BK61" s="546"/>
      <c r="BL61" s="546"/>
      <c r="BM61" s="546"/>
      <c r="BN61" s="546"/>
      <c r="BO61" s="547"/>
      <c r="BP61" s="20"/>
      <c r="BQ61" s="2"/>
      <c r="BR61" s="2"/>
      <c r="BS61" s="2"/>
    </row>
    <row r="62" spans="1:71" ht="25" hidden="1" customHeight="1" thickBot="1" x14ac:dyDescent="0.3">
      <c r="A62" s="673"/>
      <c r="B62" s="674"/>
      <c r="C62" s="675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60"/>
      <c r="R62" s="382"/>
      <c r="S62" s="383"/>
      <c r="T62" s="383"/>
      <c r="U62" s="383"/>
      <c r="V62" s="383"/>
      <c r="W62" s="383"/>
      <c r="X62" s="383"/>
      <c r="Y62" s="383"/>
      <c r="Z62" s="384"/>
      <c r="AA62" s="568"/>
      <c r="AB62" s="536"/>
      <c r="AC62" s="537"/>
      <c r="AD62" s="538"/>
      <c r="AE62" s="382"/>
      <c r="AF62" s="383"/>
      <c r="AG62" s="383"/>
      <c r="AH62" s="383"/>
      <c r="AI62" s="383"/>
      <c r="AJ62" s="383"/>
      <c r="AK62" s="383"/>
      <c r="AL62" s="383"/>
      <c r="AM62" s="384"/>
      <c r="AN62" s="358"/>
      <c r="AO62" s="359"/>
      <c r="AP62" s="359"/>
      <c r="AQ62" s="360"/>
      <c r="AR62" s="388"/>
      <c r="AS62" s="389"/>
      <c r="AT62" s="389"/>
      <c r="AU62" s="389"/>
      <c r="AV62" s="389"/>
      <c r="AW62" s="389"/>
      <c r="AX62" s="389"/>
      <c r="AY62" s="390"/>
      <c r="AZ62" s="394"/>
      <c r="BA62" s="395"/>
      <c r="BB62" s="395"/>
      <c r="BC62" s="395"/>
      <c r="BD62" s="395"/>
      <c r="BE62" s="396"/>
      <c r="BF62" s="548"/>
      <c r="BG62" s="549"/>
      <c r="BH62" s="549"/>
      <c r="BI62" s="549"/>
      <c r="BJ62" s="549"/>
      <c r="BK62" s="549"/>
      <c r="BL62" s="549"/>
      <c r="BM62" s="549"/>
      <c r="BN62" s="549"/>
      <c r="BO62" s="550"/>
      <c r="BP62" s="20"/>
      <c r="BQ62" s="2"/>
      <c r="BR62" s="2"/>
      <c r="BS62" s="2"/>
    </row>
    <row r="63" spans="1:71" ht="25" hidden="1" customHeight="1" x14ac:dyDescent="0.25">
      <c r="A63" s="670" t="s">
        <v>36</v>
      </c>
      <c r="B63" s="671"/>
      <c r="C63" s="672"/>
      <c r="D63" s="563" t="s">
        <v>21</v>
      </c>
      <c r="E63" s="563"/>
      <c r="F63" s="563"/>
      <c r="G63" s="563"/>
      <c r="H63" s="563"/>
      <c r="I63" s="564"/>
      <c r="J63" s="643" t="s">
        <v>37</v>
      </c>
      <c r="K63" s="644"/>
      <c r="L63" s="644"/>
      <c r="M63" s="644"/>
      <c r="N63" s="644"/>
      <c r="O63" s="644"/>
      <c r="P63" s="644"/>
      <c r="Q63" s="644"/>
      <c r="R63" s="644"/>
      <c r="S63" s="645"/>
      <c r="T63" s="355" t="s">
        <v>21</v>
      </c>
      <c r="U63" s="356"/>
      <c r="V63" s="356"/>
      <c r="W63" s="356"/>
      <c r="X63" s="356"/>
      <c r="Y63" s="356"/>
      <c r="Z63" s="356"/>
      <c r="AA63" s="356"/>
      <c r="AB63" s="357"/>
      <c r="AC63" s="533" t="s">
        <v>43</v>
      </c>
      <c r="AD63" s="688"/>
      <c r="AE63" s="689"/>
      <c r="AF63" s="539" t="s">
        <v>21</v>
      </c>
      <c r="AG63" s="540"/>
      <c r="AH63" s="540"/>
      <c r="AI63" s="541"/>
      <c r="AJ63" s="364" t="s">
        <v>41</v>
      </c>
      <c r="AK63" s="365"/>
      <c r="AL63" s="365"/>
      <c r="AM63" s="366"/>
      <c r="AN63" s="355" t="s">
        <v>25</v>
      </c>
      <c r="AO63" s="356"/>
      <c r="AP63" s="356"/>
      <c r="AQ63" s="357"/>
      <c r="AR63" s="385" t="s">
        <v>29</v>
      </c>
      <c r="AS63" s="386"/>
      <c r="AT63" s="386"/>
      <c r="AU63" s="386"/>
      <c r="AV63" s="386"/>
      <c r="AW63" s="386"/>
      <c r="AX63" s="386"/>
      <c r="AY63" s="387"/>
      <c r="AZ63" s="391" t="s">
        <v>23</v>
      </c>
      <c r="BA63" s="392"/>
      <c r="BB63" s="392"/>
      <c r="BC63" s="392"/>
      <c r="BD63" s="392"/>
      <c r="BE63" s="392"/>
      <c r="BF63" s="545" t="s">
        <v>21</v>
      </c>
      <c r="BG63" s="546"/>
      <c r="BH63" s="546"/>
      <c r="BI63" s="546"/>
      <c r="BJ63" s="546"/>
      <c r="BK63" s="546"/>
      <c r="BL63" s="546"/>
      <c r="BM63" s="546"/>
      <c r="BN63" s="546"/>
      <c r="BO63" s="547"/>
      <c r="BP63" s="20"/>
      <c r="BQ63" s="2"/>
      <c r="BR63" s="2"/>
      <c r="BS63" s="2"/>
    </row>
    <row r="64" spans="1:71" ht="25" hidden="1" customHeight="1" thickBot="1" x14ac:dyDescent="0.3">
      <c r="A64" s="673"/>
      <c r="B64" s="674"/>
      <c r="C64" s="675"/>
      <c r="D64" s="565"/>
      <c r="E64" s="565"/>
      <c r="F64" s="565"/>
      <c r="G64" s="565"/>
      <c r="H64" s="565"/>
      <c r="I64" s="566"/>
      <c r="J64" s="646"/>
      <c r="K64" s="647"/>
      <c r="L64" s="647"/>
      <c r="M64" s="647"/>
      <c r="N64" s="647"/>
      <c r="O64" s="647"/>
      <c r="P64" s="647"/>
      <c r="Q64" s="647"/>
      <c r="R64" s="647"/>
      <c r="S64" s="648"/>
      <c r="T64" s="361"/>
      <c r="U64" s="362"/>
      <c r="V64" s="362"/>
      <c r="W64" s="362"/>
      <c r="X64" s="362"/>
      <c r="Y64" s="362"/>
      <c r="Z64" s="362"/>
      <c r="AA64" s="362"/>
      <c r="AB64" s="363"/>
      <c r="AC64" s="690"/>
      <c r="AD64" s="691"/>
      <c r="AE64" s="692"/>
      <c r="AF64" s="693"/>
      <c r="AG64" s="694"/>
      <c r="AH64" s="694"/>
      <c r="AI64" s="695"/>
      <c r="AJ64" s="367"/>
      <c r="AK64" s="368"/>
      <c r="AL64" s="368"/>
      <c r="AM64" s="369"/>
      <c r="AN64" s="358"/>
      <c r="AO64" s="359"/>
      <c r="AP64" s="359"/>
      <c r="AQ64" s="360"/>
      <c r="AR64" s="388"/>
      <c r="AS64" s="389"/>
      <c r="AT64" s="389"/>
      <c r="AU64" s="389"/>
      <c r="AV64" s="389"/>
      <c r="AW64" s="389"/>
      <c r="AX64" s="389"/>
      <c r="AY64" s="390"/>
      <c r="AZ64" s="394"/>
      <c r="BA64" s="395"/>
      <c r="BB64" s="395"/>
      <c r="BC64" s="395"/>
      <c r="BD64" s="395"/>
      <c r="BE64" s="395"/>
      <c r="BF64" s="548"/>
      <c r="BG64" s="549"/>
      <c r="BH64" s="549"/>
      <c r="BI64" s="549"/>
      <c r="BJ64" s="549"/>
      <c r="BK64" s="549"/>
      <c r="BL64" s="549"/>
      <c r="BM64" s="549"/>
      <c r="BN64" s="549"/>
      <c r="BO64" s="550"/>
      <c r="BP64" s="20"/>
      <c r="BQ64" s="2"/>
      <c r="BR64" s="2"/>
      <c r="BS64" s="2"/>
    </row>
    <row r="65" spans="1:71" ht="25" hidden="1" customHeight="1" x14ac:dyDescent="0.25">
      <c r="A65" s="670" t="s">
        <v>38</v>
      </c>
      <c r="B65" s="671"/>
      <c r="C65" s="672"/>
      <c r="D65" s="356" t="s">
        <v>21</v>
      </c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7"/>
      <c r="P65" s="682" t="s">
        <v>44</v>
      </c>
      <c r="Q65" s="683"/>
      <c r="R65" s="683"/>
      <c r="S65" s="683"/>
      <c r="T65" s="683"/>
      <c r="U65" s="683"/>
      <c r="V65" s="683"/>
      <c r="W65" s="684"/>
      <c r="X65" s="355" t="s">
        <v>25</v>
      </c>
      <c r="Y65" s="356"/>
      <c r="Z65" s="356"/>
      <c r="AA65" s="357"/>
      <c r="AB65" s="385" t="s">
        <v>29</v>
      </c>
      <c r="AC65" s="386"/>
      <c r="AD65" s="386"/>
      <c r="AE65" s="386"/>
      <c r="AF65" s="386"/>
      <c r="AG65" s="386"/>
      <c r="AH65" s="386"/>
      <c r="AI65" s="387"/>
      <c r="AJ65" s="355" t="s">
        <v>25</v>
      </c>
      <c r="AK65" s="356"/>
      <c r="AL65" s="356"/>
      <c r="AM65" s="357"/>
      <c r="AN65" s="598" t="s">
        <v>45</v>
      </c>
      <c r="AO65" s="599"/>
      <c r="AP65" s="599"/>
      <c r="AQ65" s="599"/>
      <c r="AR65" s="599"/>
      <c r="AS65" s="599"/>
      <c r="AT65" s="599"/>
      <c r="AU65" s="600"/>
      <c r="AV65" s="355" t="s">
        <v>21</v>
      </c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  <c r="BN65" s="356"/>
      <c r="BO65" s="357"/>
      <c r="BP65" s="20"/>
      <c r="BQ65" s="2"/>
      <c r="BR65" s="2"/>
      <c r="BS65" s="2"/>
    </row>
    <row r="66" spans="1:71" ht="25" hidden="1" customHeight="1" thickBot="1" x14ac:dyDescent="0.3">
      <c r="A66" s="673"/>
      <c r="B66" s="674"/>
      <c r="C66" s="675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60"/>
      <c r="P66" s="685"/>
      <c r="Q66" s="686"/>
      <c r="R66" s="686"/>
      <c r="S66" s="686"/>
      <c r="T66" s="686"/>
      <c r="U66" s="686"/>
      <c r="V66" s="686"/>
      <c r="W66" s="687"/>
      <c r="X66" s="358"/>
      <c r="Y66" s="359"/>
      <c r="Z66" s="359"/>
      <c r="AA66" s="360"/>
      <c r="AB66" s="388"/>
      <c r="AC66" s="389"/>
      <c r="AD66" s="389"/>
      <c r="AE66" s="389"/>
      <c r="AF66" s="389"/>
      <c r="AG66" s="389"/>
      <c r="AH66" s="389"/>
      <c r="AI66" s="390"/>
      <c r="AJ66" s="358"/>
      <c r="AK66" s="359"/>
      <c r="AL66" s="359"/>
      <c r="AM66" s="360"/>
      <c r="AN66" s="601"/>
      <c r="AO66" s="602"/>
      <c r="AP66" s="602"/>
      <c r="AQ66" s="602"/>
      <c r="AR66" s="602"/>
      <c r="AS66" s="602"/>
      <c r="AT66" s="602"/>
      <c r="AU66" s="603"/>
      <c r="AV66" s="358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60"/>
      <c r="BP66" s="20"/>
      <c r="BQ66" s="2"/>
      <c r="BR66" s="2"/>
      <c r="BS66" s="2"/>
    </row>
    <row r="67" spans="1:71" ht="25" hidden="1" customHeight="1" x14ac:dyDescent="0.25">
      <c r="A67" s="670" t="s">
        <v>40</v>
      </c>
      <c r="B67" s="671"/>
      <c r="C67" s="672"/>
      <c r="D67" s="355" t="s">
        <v>21</v>
      </c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7"/>
      <c r="P67" s="391" t="s">
        <v>23</v>
      </c>
      <c r="Q67" s="392"/>
      <c r="R67" s="392"/>
      <c r="S67" s="392"/>
      <c r="T67" s="392"/>
      <c r="U67" s="393"/>
      <c r="V67" s="364" t="s">
        <v>29</v>
      </c>
      <c r="W67" s="365"/>
      <c r="X67" s="365"/>
      <c r="Y67" s="365"/>
      <c r="Z67" s="365"/>
      <c r="AA67" s="365"/>
      <c r="AB67" s="365"/>
      <c r="AC67" s="366"/>
      <c r="AD67" s="682" t="s">
        <v>44</v>
      </c>
      <c r="AE67" s="683"/>
      <c r="AF67" s="683"/>
      <c r="AG67" s="683"/>
      <c r="AH67" s="683"/>
      <c r="AI67" s="683"/>
      <c r="AJ67" s="598" t="s">
        <v>45</v>
      </c>
      <c r="AK67" s="599"/>
      <c r="AL67" s="599"/>
      <c r="AM67" s="599"/>
      <c r="AN67" s="599"/>
      <c r="AO67" s="599"/>
      <c r="AP67" s="599"/>
      <c r="AQ67" s="600"/>
      <c r="AR67" s="355" t="s">
        <v>25</v>
      </c>
      <c r="AS67" s="356"/>
      <c r="AT67" s="356"/>
      <c r="AU67" s="357"/>
      <c r="AV67" s="355" t="s">
        <v>21</v>
      </c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7"/>
      <c r="BP67" s="20"/>
      <c r="BQ67" s="2"/>
      <c r="BR67" s="2"/>
      <c r="BS67" s="2"/>
    </row>
    <row r="68" spans="1:71" ht="25" hidden="1" customHeight="1" thickBot="1" x14ac:dyDescent="0.3">
      <c r="A68" s="673"/>
      <c r="B68" s="674"/>
      <c r="C68" s="675"/>
      <c r="D68" s="361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3"/>
      <c r="P68" s="418"/>
      <c r="Q68" s="419"/>
      <c r="R68" s="419"/>
      <c r="S68" s="419"/>
      <c r="T68" s="419"/>
      <c r="U68" s="420"/>
      <c r="V68" s="370"/>
      <c r="W68" s="371"/>
      <c r="X68" s="371"/>
      <c r="Y68" s="371"/>
      <c r="Z68" s="371"/>
      <c r="AA68" s="371"/>
      <c r="AB68" s="371"/>
      <c r="AC68" s="372"/>
      <c r="AD68" s="696"/>
      <c r="AE68" s="697"/>
      <c r="AF68" s="697"/>
      <c r="AG68" s="697"/>
      <c r="AH68" s="697"/>
      <c r="AI68" s="697"/>
      <c r="AJ68" s="607"/>
      <c r="AK68" s="608"/>
      <c r="AL68" s="608"/>
      <c r="AM68" s="608"/>
      <c r="AN68" s="608"/>
      <c r="AO68" s="608"/>
      <c r="AP68" s="608"/>
      <c r="AQ68" s="609"/>
      <c r="AR68" s="361"/>
      <c r="AS68" s="362"/>
      <c r="AT68" s="362"/>
      <c r="AU68" s="363"/>
      <c r="AV68" s="361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3"/>
      <c r="BP68" s="20"/>
      <c r="BQ68" s="2"/>
      <c r="BR68" s="2"/>
      <c r="BS68" s="2"/>
    </row>
    <row r="69" spans="1:71" ht="13" hidden="1" thickBot="1" x14ac:dyDescent="0.3">
      <c r="BP69" s="33"/>
      <c r="BQ69" s="33"/>
    </row>
    <row r="70" spans="1:71" s="5" customFormat="1" ht="13.5" hidden="1" thickBot="1" x14ac:dyDescent="0.35">
      <c r="A70" s="397" t="s">
        <v>46</v>
      </c>
      <c r="B70" s="398"/>
      <c r="C70" s="399"/>
      <c r="D70" s="403" t="s">
        <v>3</v>
      </c>
      <c r="E70" s="404"/>
      <c r="F70" s="404"/>
      <c r="G70" s="405"/>
      <c r="H70" s="406" t="s">
        <v>4</v>
      </c>
      <c r="I70" s="407"/>
      <c r="J70" s="407"/>
      <c r="K70" s="408"/>
      <c r="L70" s="406" t="s">
        <v>5</v>
      </c>
      <c r="M70" s="407"/>
      <c r="N70" s="407"/>
      <c r="O70" s="408"/>
      <c r="P70" s="406" t="s">
        <v>6</v>
      </c>
      <c r="Q70" s="407"/>
      <c r="R70" s="407"/>
      <c r="S70" s="408"/>
      <c r="T70" s="406" t="s">
        <v>7</v>
      </c>
      <c r="U70" s="407"/>
      <c r="V70" s="407"/>
      <c r="W70" s="408"/>
      <c r="X70" s="406" t="s">
        <v>8</v>
      </c>
      <c r="Y70" s="407"/>
      <c r="Z70" s="407"/>
      <c r="AA70" s="408"/>
      <c r="AB70" s="406" t="s">
        <v>9</v>
      </c>
      <c r="AC70" s="407"/>
      <c r="AD70" s="407"/>
      <c r="AE70" s="408"/>
      <c r="AF70" s="406" t="s">
        <v>10</v>
      </c>
      <c r="AG70" s="407"/>
      <c r="AH70" s="407"/>
      <c r="AI70" s="408"/>
      <c r="AJ70" s="406" t="s">
        <v>11</v>
      </c>
      <c r="AK70" s="407"/>
      <c r="AL70" s="407"/>
      <c r="AM70" s="408"/>
      <c r="AN70" s="406" t="s">
        <v>12</v>
      </c>
      <c r="AO70" s="407"/>
      <c r="AP70" s="407"/>
      <c r="AQ70" s="408"/>
      <c r="AR70" s="406" t="s">
        <v>13</v>
      </c>
      <c r="AS70" s="407"/>
      <c r="AT70" s="407"/>
      <c r="AU70" s="408"/>
      <c r="AV70" s="406" t="s">
        <v>14</v>
      </c>
      <c r="AW70" s="407"/>
      <c r="AX70" s="407"/>
      <c r="AY70" s="408"/>
      <c r="AZ70" s="406" t="s">
        <v>15</v>
      </c>
      <c r="BA70" s="407"/>
      <c r="BB70" s="407"/>
      <c r="BC70" s="408"/>
      <c r="BD70" s="406" t="s">
        <v>16</v>
      </c>
      <c r="BE70" s="407"/>
      <c r="BF70" s="407"/>
      <c r="BG70" s="408"/>
      <c r="BH70" s="406" t="s">
        <v>17</v>
      </c>
      <c r="BI70" s="407"/>
      <c r="BJ70" s="407"/>
      <c r="BK70" s="408"/>
      <c r="BL70" s="406" t="s">
        <v>18</v>
      </c>
      <c r="BM70" s="407"/>
      <c r="BN70" s="407"/>
      <c r="BO70" s="408"/>
      <c r="BP70" s="20"/>
    </row>
    <row r="71" spans="1:71" s="5" customFormat="1" ht="4.5" hidden="1" customHeight="1" x14ac:dyDescent="0.35">
      <c r="A71" s="400"/>
      <c r="B71" s="401"/>
      <c r="C71" s="402"/>
      <c r="D71" s="6"/>
      <c r="E71" s="7"/>
      <c r="F71" s="7"/>
      <c r="G71" s="8"/>
      <c r="H71" s="9"/>
      <c r="I71" s="7"/>
      <c r="J71" s="7"/>
      <c r="K71" s="8"/>
      <c r="L71" s="9"/>
      <c r="M71" s="7"/>
      <c r="N71" s="7"/>
      <c r="O71" s="8"/>
      <c r="P71" s="7"/>
      <c r="Q71" s="7"/>
      <c r="R71" s="7"/>
      <c r="S71" s="8"/>
      <c r="T71" s="7"/>
      <c r="U71" s="7"/>
      <c r="V71" s="7"/>
      <c r="W71" s="8"/>
      <c r="X71" s="7"/>
      <c r="Y71" s="7"/>
      <c r="Z71" s="7"/>
      <c r="AA71" s="8"/>
      <c r="AB71" s="7"/>
      <c r="AC71" s="7"/>
      <c r="AD71" s="7"/>
      <c r="AE71" s="8"/>
      <c r="AF71" s="7"/>
      <c r="AG71" s="7"/>
      <c r="AH71" s="7"/>
      <c r="AI71" s="8"/>
      <c r="AJ71" s="7"/>
      <c r="AK71" s="7"/>
      <c r="AL71" s="7"/>
      <c r="AM71" s="8"/>
      <c r="AN71" s="7"/>
      <c r="AO71" s="7"/>
      <c r="AP71" s="7"/>
      <c r="AQ71" s="8"/>
      <c r="AR71" s="7"/>
      <c r="AS71" s="7"/>
      <c r="AT71" s="7"/>
      <c r="AU71" s="8"/>
      <c r="AV71" s="7"/>
      <c r="AW71" s="7"/>
      <c r="AX71" s="7"/>
      <c r="AY71" s="8"/>
      <c r="AZ71" s="7"/>
      <c r="BA71" s="7"/>
      <c r="BB71" s="7"/>
      <c r="BC71" s="8"/>
      <c r="BD71" s="7"/>
      <c r="BE71" s="7"/>
      <c r="BF71" s="7"/>
      <c r="BG71" s="8"/>
      <c r="BH71" s="7"/>
      <c r="BI71" s="7"/>
      <c r="BJ71" s="7"/>
      <c r="BK71" s="8"/>
      <c r="BL71" s="7"/>
      <c r="BM71" s="7"/>
      <c r="BN71" s="7"/>
      <c r="BO71" s="8"/>
      <c r="BP71" s="20"/>
    </row>
    <row r="72" spans="1:71" s="5" customFormat="1" ht="4.5" hidden="1" customHeight="1" x14ac:dyDescent="0.35">
      <c r="A72" s="400"/>
      <c r="B72" s="401"/>
      <c r="C72" s="402"/>
      <c r="D72" s="11"/>
      <c r="E72" s="11"/>
      <c r="F72" s="11"/>
      <c r="G72" s="8"/>
      <c r="H72" s="12"/>
      <c r="I72" s="6"/>
      <c r="J72" s="11"/>
      <c r="K72" s="8"/>
      <c r="L72" s="12"/>
      <c r="M72" s="6"/>
      <c r="N72" s="11"/>
      <c r="O72" s="8"/>
      <c r="P72" s="11"/>
      <c r="Q72" s="6"/>
      <c r="R72" s="11"/>
      <c r="S72" s="8"/>
      <c r="T72" s="11"/>
      <c r="U72" s="6"/>
      <c r="V72" s="11"/>
      <c r="W72" s="8"/>
      <c r="X72" s="11"/>
      <c r="Y72" s="6"/>
      <c r="Z72" s="11"/>
      <c r="AA72" s="8"/>
      <c r="AB72" s="11"/>
      <c r="AC72" s="6"/>
      <c r="AD72" s="11"/>
      <c r="AE72" s="8"/>
      <c r="AF72" s="11"/>
      <c r="AG72" s="6"/>
      <c r="AH72" s="11"/>
      <c r="AI72" s="8"/>
      <c r="AJ72" s="11"/>
      <c r="AK72" s="6"/>
      <c r="AL72" s="11"/>
      <c r="AM72" s="8"/>
      <c r="AN72" s="11"/>
      <c r="AO72" s="6"/>
      <c r="AP72" s="11"/>
      <c r="AQ72" s="8"/>
      <c r="AR72" s="11"/>
      <c r="AS72" s="6"/>
      <c r="AT72" s="11"/>
      <c r="AU72" s="8"/>
      <c r="AV72" s="11"/>
      <c r="AW72" s="6"/>
      <c r="AX72" s="11"/>
      <c r="AY72" s="8"/>
      <c r="AZ72" s="11"/>
      <c r="BA72" s="6"/>
      <c r="BB72" s="11"/>
      <c r="BC72" s="8"/>
      <c r="BD72" s="11"/>
      <c r="BE72" s="6"/>
      <c r="BF72" s="11"/>
      <c r="BG72" s="8"/>
      <c r="BH72" s="11"/>
      <c r="BI72" s="6"/>
      <c r="BJ72" s="11"/>
      <c r="BK72" s="8"/>
      <c r="BL72" s="11"/>
      <c r="BM72" s="6"/>
      <c r="BN72" s="11"/>
      <c r="BO72" s="8"/>
      <c r="BP72" s="20"/>
    </row>
    <row r="73" spans="1:71" s="5" customFormat="1" ht="4.5" hidden="1" customHeight="1" thickBot="1" x14ac:dyDescent="0.4">
      <c r="A73" s="400"/>
      <c r="B73" s="401"/>
      <c r="C73" s="402"/>
      <c r="D73" s="11"/>
      <c r="E73" s="11"/>
      <c r="F73" s="11"/>
      <c r="G73" s="8"/>
      <c r="H73" s="12"/>
      <c r="I73" s="11"/>
      <c r="J73" s="11"/>
      <c r="K73" s="8"/>
      <c r="L73" s="13"/>
      <c r="M73" s="14"/>
      <c r="N73" s="14"/>
      <c r="O73" s="15"/>
      <c r="P73" s="14"/>
      <c r="Q73" s="14"/>
      <c r="R73" s="14"/>
      <c r="S73" s="15"/>
      <c r="T73" s="14"/>
      <c r="U73" s="14"/>
      <c r="V73" s="14"/>
      <c r="W73" s="15"/>
      <c r="X73" s="14"/>
      <c r="Y73" s="14"/>
      <c r="Z73" s="14"/>
      <c r="AA73" s="15"/>
      <c r="AB73" s="14"/>
      <c r="AC73" s="14"/>
      <c r="AD73" s="14"/>
      <c r="AE73" s="15"/>
      <c r="AF73" s="14"/>
      <c r="AG73" s="14"/>
      <c r="AH73" s="14"/>
      <c r="AI73" s="15"/>
      <c r="AJ73" s="14"/>
      <c r="AK73" s="14"/>
      <c r="AL73" s="14"/>
      <c r="AM73" s="15"/>
      <c r="AN73" s="14"/>
      <c r="AO73" s="14"/>
      <c r="AP73" s="14"/>
      <c r="AQ73" s="15"/>
      <c r="AR73" s="14"/>
      <c r="AS73" s="14"/>
      <c r="AT73" s="14"/>
      <c r="AU73" s="15"/>
      <c r="AV73" s="14"/>
      <c r="AW73" s="14"/>
      <c r="AX73" s="14"/>
      <c r="AY73" s="15"/>
      <c r="AZ73" s="14"/>
      <c r="BA73" s="14"/>
      <c r="BB73" s="14"/>
      <c r="BC73" s="15"/>
      <c r="BD73" s="14"/>
      <c r="BE73" s="14"/>
      <c r="BF73" s="14"/>
      <c r="BG73" s="15"/>
      <c r="BH73" s="14"/>
      <c r="BI73" s="14"/>
      <c r="BJ73" s="14"/>
      <c r="BK73" s="15"/>
      <c r="BL73" s="14"/>
      <c r="BM73" s="14"/>
      <c r="BN73" s="14"/>
      <c r="BO73" s="15"/>
      <c r="BP73" s="20"/>
    </row>
    <row r="74" spans="1:71" ht="25" hidden="1" customHeight="1" thickBot="1" x14ac:dyDescent="0.3">
      <c r="A74" s="664" t="s">
        <v>19</v>
      </c>
      <c r="B74" s="665"/>
      <c r="C74" s="666"/>
      <c r="D74" s="355" t="s">
        <v>21</v>
      </c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9"/>
      <c r="R74" s="364" t="s">
        <v>47</v>
      </c>
      <c r="S74" s="365"/>
      <c r="T74" s="365"/>
      <c r="U74" s="366"/>
      <c r="V74" s="583"/>
      <c r="W74" s="584"/>
      <c r="X74" s="364" t="s">
        <v>47</v>
      </c>
      <c r="Y74" s="365"/>
      <c r="Z74" s="365"/>
      <c r="AA74" s="366"/>
      <c r="AB74" s="355" t="s">
        <v>25</v>
      </c>
      <c r="AC74" s="356"/>
      <c r="AD74" s="356"/>
      <c r="AE74" s="357"/>
      <c r="AF74" s="364" t="s">
        <v>47</v>
      </c>
      <c r="AG74" s="365"/>
      <c r="AH74" s="365"/>
      <c r="AI74" s="365"/>
      <c r="AJ74" s="365"/>
      <c r="AK74" s="365"/>
      <c r="AL74" s="365"/>
      <c r="AM74" s="366"/>
      <c r="AN74" s="355" t="s">
        <v>25</v>
      </c>
      <c r="AO74" s="356"/>
      <c r="AP74" s="356"/>
      <c r="AQ74" s="357"/>
      <c r="AR74" s="364" t="s">
        <v>29</v>
      </c>
      <c r="AS74" s="365"/>
      <c r="AT74" s="365"/>
      <c r="AU74" s="365"/>
      <c r="AV74" s="365"/>
      <c r="AW74" s="366"/>
      <c r="AX74" s="583"/>
      <c r="AY74" s="584"/>
      <c r="AZ74" s="364" t="s">
        <v>29</v>
      </c>
      <c r="BA74" s="365"/>
      <c r="BB74" s="365"/>
      <c r="BC74" s="365"/>
      <c r="BD74" s="365"/>
      <c r="BE74" s="366"/>
      <c r="BF74" s="355" t="s">
        <v>21</v>
      </c>
      <c r="BG74" s="356"/>
      <c r="BH74" s="356"/>
      <c r="BI74" s="356"/>
      <c r="BJ74" s="356"/>
      <c r="BK74" s="356"/>
      <c r="BL74" s="356"/>
      <c r="BM74" s="356"/>
      <c r="BN74" s="356"/>
      <c r="BO74" s="357"/>
      <c r="BP74" s="20"/>
    </row>
    <row r="75" spans="1:71" ht="25" hidden="1" customHeight="1" thickBot="1" x14ac:dyDescent="0.3">
      <c r="A75" s="667"/>
      <c r="B75" s="668"/>
      <c r="C75" s="669"/>
      <c r="D75" s="530"/>
      <c r="E75" s="531"/>
      <c r="F75" s="531"/>
      <c r="G75" s="531"/>
      <c r="H75" s="531"/>
      <c r="I75" s="531"/>
      <c r="J75" s="531"/>
      <c r="K75" s="531"/>
      <c r="L75" s="531"/>
      <c r="M75" s="531"/>
      <c r="N75" s="531"/>
      <c r="O75" s="531"/>
      <c r="P75" s="531"/>
      <c r="Q75" s="532"/>
      <c r="R75" s="698" t="s">
        <v>23</v>
      </c>
      <c r="S75" s="699"/>
      <c r="T75" s="699"/>
      <c r="U75" s="700"/>
      <c r="V75" s="585"/>
      <c r="W75" s="586"/>
      <c r="X75" s="698" t="s">
        <v>23</v>
      </c>
      <c r="Y75" s="699"/>
      <c r="Z75" s="699"/>
      <c r="AA75" s="700"/>
      <c r="AB75" s="358"/>
      <c r="AC75" s="359"/>
      <c r="AD75" s="359"/>
      <c r="AE75" s="360"/>
      <c r="AF75" s="698" t="s">
        <v>23</v>
      </c>
      <c r="AG75" s="699"/>
      <c r="AH75" s="699"/>
      <c r="AI75" s="699"/>
      <c r="AJ75" s="699"/>
      <c r="AK75" s="699"/>
      <c r="AL75" s="699"/>
      <c r="AM75" s="700"/>
      <c r="AN75" s="358"/>
      <c r="AO75" s="359"/>
      <c r="AP75" s="359"/>
      <c r="AQ75" s="360"/>
      <c r="AR75" s="367"/>
      <c r="AS75" s="368"/>
      <c r="AT75" s="368"/>
      <c r="AU75" s="368"/>
      <c r="AV75" s="368"/>
      <c r="AW75" s="369"/>
      <c r="AX75" s="585"/>
      <c r="AY75" s="586"/>
      <c r="AZ75" s="367"/>
      <c r="BA75" s="368"/>
      <c r="BB75" s="368"/>
      <c r="BC75" s="368"/>
      <c r="BD75" s="368"/>
      <c r="BE75" s="369"/>
      <c r="BF75" s="358"/>
      <c r="BG75" s="359"/>
      <c r="BH75" s="359"/>
      <c r="BI75" s="359"/>
      <c r="BJ75" s="359"/>
      <c r="BK75" s="359"/>
      <c r="BL75" s="359"/>
      <c r="BM75" s="359"/>
      <c r="BN75" s="359"/>
      <c r="BO75" s="360"/>
      <c r="BP75" s="20"/>
    </row>
    <row r="76" spans="1:71" ht="25" hidden="1" customHeight="1" x14ac:dyDescent="0.25">
      <c r="A76" s="670" t="s">
        <v>30</v>
      </c>
      <c r="B76" s="671"/>
      <c r="C76" s="672"/>
      <c r="D76" s="355" t="s">
        <v>21</v>
      </c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7"/>
      <c r="AB76" s="392" t="s">
        <v>23</v>
      </c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3"/>
      <c r="AN76" s="355" t="s">
        <v>25</v>
      </c>
      <c r="AO76" s="356"/>
      <c r="AP76" s="356"/>
      <c r="AQ76" s="357"/>
      <c r="AR76" s="364" t="s">
        <v>29</v>
      </c>
      <c r="AS76" s="365"/>
      <c r="AT76" s="365"/>
      <c r="AU76" s="365"/>
      <c r="AV76" s="365"/>
      <c r="AW76" s="366"/>
      <c r="AX76" s="583"/>
      <c r="AY76" s="584"/>
      <c r="AZ76" s="364" t="s">
        <v>29</v>
      </c>
      <c r="BA76" s="365"/>
      <c r="BB76" s="365"/>
      <c r="BC76" s="365"/>
      <c r="BD76" s="365"/>
      <c r="BE76" s="366"/>
      <c r="BF76" s="355" t="s">
        <v>21</v>
      </c>
      <c r="BG76" s="356"/>
      <c r="BH76" s="356"/>
      <c r="BI76" s="356"/>
      <c r="BJ76" s="356"/>
      <c r="BK76" s="356"/>
      <c r="BL76" s="356"/>
      <c r="BM76" s="356"/>
      <c r="BN76" s="356"/>
      <c r="BO76" s="357"/>
      <c r="BP76" s="36"/>
    </row>
    <row r="77" spans="1:71" ht="25" hidden="1" customHeight="1" thickBot="1" x14ac:dyDescent="0.3">
      <c r="A77" s="673"/>
      <c r="B77" s="674"/>
      <c r="C77" s="675"/>
      <c r="D77" s="361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3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20"/>
      <c r="AN77" s="358"/>
      <c r="AO77" s="359"/>
      <c r="AP77" s="359"/>
      <c r="AQ77" s="360"/>
      <c r="AR77" s="367"/>
      <c r="AS77" s="368"/>
      <c r="AT77" s="368"/>
      <c r="AU77" s="368"/>
      <c r="AV77" s="368"/>
      <c r="AW77" s="369"/>
      <c r="AX77" s="585"/>
      <c r="AY77" s="586"/>
      <c r="AZ77" s="367"/>
      <c r="BA77" s="368"/>
      <c r="BB77" s="368"/>
      <c r="BC77" s="368"/>
      <c r="BD77" s="368"/>
      <c r="BE77" s="369"/>
      <c r="BF77" s="358"/>
      <c r="BG77" s="359"/>
      <c r="BH77" s="359"/>
      <c r="BI77" s="359"/>
      <c r="BJ77" s="359"/>
      <c r="BK77" s="359"/>
      <c r="BL77" s="359"/>
      <c r="BM77" s="359"/>
      <c r="BN77" s="359"/>
      <c r="BO77" s="360"/>
      <c r="BP77" s="36"/>
    </row>
    <row r="78" spans="1:71" ht="25" hidden="1" customHeight="1" x14ac:dyDescent="0.25">
      <c r="A78" s="670" t="s">
        <v>32</v>
      </c>
      <c r="B78" s="671"/>
      <c r="C78" s="672"/>
      <c r="D78" s="355" t="s">
        <v>21</v>
      </c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9"/>
      <c r="R78" s="392" t="s">
        <v>23</v>
      </c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3"/>
      <c r="AN78" s="355" t="s">
        <v>25</v>
      </c>
      <c r="AO78" s="356"/>
      <c r="AP78" s="356"/>
      <c r="AQ78" s="357"/>
      <c r="AR78" s="364" t="s">
        <v>29</v>
      </c>
      <c r="AS78" s="365"/>
      <c r="AT78" s="365"/>
      <c r="AU78" s="365"/>
      <c r="AV78" s="365"/>
      <c r="AW78" s="366"/>
      <c r="AX78" s="583"/>
      <c r="AY78" s="584"/>
      <c r="AZ78" s="364" t="s">
        <v>29</v>
      </c>
      <c r="BA78" s="365"/>
      <c r="BB78" s="365"/>
      <c r="BC78" s="365"/>
      <c r="BD78" s="365"/>
      <c r="BE78" s="366"/>
      <c r="BF78" s="355" t="s">
        <v>21</v>
      </c>
      <c r="BG78" s="356"/>
      <c r="BH78" s="356"/>
      <c r="BI78" s="356"/>
      <c r="BJ78" s="356"/>
      <c r="BK78" s="356"/>
      <c r="BL78" s="356"/>
      <c r="BM78" s="356"/>
      <c r="BN78" s="356"/>
      <c r="BO78" s="357"/>
      <c r="BP78" s="36"/>
    </row>
    <row r="79" spans="1:71" ht="25" hidden="1" customHeight="1" thickBot="1" x14ac:dyDescent="0.3">
      <c r="A79" s="673"/>
      <c r="B79" s="674"/>
      <c r="C79" s="675"/>
      <c r="D79" s="530"/>
      <c r="E79" s="531"/>
      <c r="F79" s="531"/>
      <c r="G79" s="531"/>
      <c r="H79" s="531"/>
      <c r="I79" s="531"/>
      <c r="J79" s="531"/>
      <c r="K79" s="531"/>
      <c r="L79" s="531"/>
      <c r="M79" s="531"/>
      <c r="N79" s="531"/>
      <c r="O79" s="531"/>
      <c r="P79" s="531"/>
      <c r="Q79" s="532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20"/>
      <c r="AN79" s="358"/>
      <c r="AO79" s="359"/>
      <c r="AP79" s="359"/>
      <c r="AQ79" s="360"/>
      <c r="AR79" s="367"/>
      <c r="AS79" s="368"/>
      <c r="AT79" s="368"/>
      <c r="AU79" s="368"/>
      <c r="AV79" s="368"/>
      <c r="AW79" s="369"/>
      <c r="AX79" s="585"/>
      <c r="AY79" s="586"/>
      <c r="AZ79" s="367"/>
      <c r="BA79" s="368"/>
      <c r="BB79" s="368"/>
      <c r="BC79" s="368"/>
      <c r="BD79" s="368"/>
      <c r="BE79" s="369"/>
      <c r="BF79" s="358"/>
      <c r="BG79" s="359"/>
      <c r="BH79" s="359"/>
      <c r="BI79" s="359"/>
      <c r="BJ79" s="359"/>
      <c r="BK79" s="359"/>
      <c r="BL79" s="359"/>
      <c r="BM79" s="359"/>
      <c r="BN79" s="359"/>
      <c r="BO79" s="360"/>
      <c r="BP79" s="36"/>
    </row>
    <row r="80" spans="1:71" ht="25" hidden="1" customHeight="1" x14ac:dyDescent="0.25">
      <c r="A80" s="670" t="s">
        <v>34</v>
      </c>
      <c r="B80" s="671"/>
      <c r="C80" s="672"/>
      <c r="D80" s="355" t="s">
        <v>21</v>
      </c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7"/>
      <c r="AB80" s="392" t="s">
        <v>23</v>
      </c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3"/>
      <c r="AN80" s="355" t="s">
        <v>25</v>
      </c>
      <c r="AO80" s="356"/>
      <c r="AP80" s="356"/>
      <c r="AQ80" s="357"/>
      <c r="AR80" s="364" t="s">
        <v>29</v>
      </c>
      <c r="AS80" s="365"/>
      <c r="AT80" s="365"/>
      <c r="AU80" s="365"/>
      <c r="AV80" s="365"/>
      <c r="AW80" s="366"/>
      <c r="AX80" s="583"/>
      <c r="AY80" s="584"/>
      <c r="AZ80" s="364" t="s">
        <v>29</v>
      </c>
      <c r="BA80" s="365"/>
      <c r="BB80" s="365"/>
      <c r="BC80" s="365"/>
      <c r="BD80" s="365"/>
      <c r="BE80" s="366"/>
      <c r="BF80" s="355" t="s">
        <v>21</v>
      </c>
      <c r="BG80" s="356"/>
      <c r="BH80" s="356"/>
      <c r="BI80" s="356"/>
      <c r="BJ80" s="356"/>
      <c r="BK80" s="356"/>
      <c r="BL80" s="356"/>
      <c r="BM80" s="356"/>
      <c r="BN80" s="356"/>
      <c r="BO80" s="357"/>
      <c r="BP80" s="36"/>
    </row>
    <row r="81" spans="1:68" ht="25" hidden="1" customHeight="1" thickBot="1" x14ac:dyDescent="0.3">
      <c r="A81" s="673"/>
      <c r="B81" s="674"/>
      <c r="C81" s="675"/>
      <c r="D81" s="361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3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20"/>
      <c r="AN81" s="358"/>
      <c r="AO81" s="359"/>
      <c r="AP81" s="359"/>
      <c r="AQ81" s="360"/>
      <c r="AR81" s="367"/>
      <c r="AS81" s="368"/>
      <c r="AT81" s="368"/>
      <c r="AU81" s="368"/>
      <c r="AV81" s="368"/>
      <c r="AW81" s="369"/>
      <c r="AX81" s="585"/>
      <c r="AY81" s="586"/>
      <c r="AZ81" s="367"/>
      <c r="BA81" s="368"/>
      <c r="BB81" s="368"/>
      <c r="BC81" s="368"/>
      <c r="BD81" s="368"/>
      <c r="BE81" s="369"/>
      <c r="BF81" s="358"/>
      <c r="BG81" s="359"/>
      <c r="BH81" s="359"/>
      <c r="BI81" s="359"/>
      <c r="BJ81" s="359"/>
      <c r="BK81" s="359"/>
      <c r="BL81" s="359"/>
      <c r="BM81" s="359"/>
      <c r="BN81" s="359"/>
      <c r="BO81" s="360"/>
      <c r="BP81" s="36"/>
    </row>
    <row r="82" spans="1:68" ht="25" hidden="1" customHeight="1" thickBot="1" x14ac:dyDescent="0.3">
      <c r="A82" s="670" t="s">
        <v>36</v>
      </c>
      <c r="B82" s="671"/>
      <c r="C82" s="672"/>
      <c r="D82" s="704" t="s">
        <v>21</v>
      </c>
      <c r="E82" s="705"/>
      <c r="F82" s="705"/>
      <c r="G82" s="705"/>
      <c r="H82" s="705"/>
      <c r="I82" s="706"/>
      <c r="J82" s="643" t="s">
        <v>37</v>
      </c>
      <c r="K82" s="644"/>
      <c r="L82" s="644"/>
      <c r="M82" s="644"/>
      <c r="N82" s="644"/>
      <c r="O82" s="644"/>
      <c r="P82" s="644"/>
      <c r="Q82" s="644"/>
      <c r="R82" s="644"/>
      <c r="S82" s="645"/>
      <c r="T82" s="613" t="s">
        <v>47</v>
      </c>
      <c r="U82" s="614"/>
      <c r="V82" s="614"/>
      <c r="W82" s="614"/>
      <c r="X82" s="614"/>
      <c r="Y82" s="614"/>
      <c r="Z82" s="614"/>
      <c r="AA82" s="615"/>
      <c r="AB82" s="355" t="s">
        <v>25</v>
      </c>
      <c r="AC82" s="356"/>
      <c r="AD82" s="356"/>
      <c r="AE82" s="357"/>
      <c r="AF82" s="364" t="s">
        <v>47</v>
      </c>
      <c r="AG82" s="365"/>
      <c r="AH82" s="365"/>
      <c r="AI82" s="365"/>
      <c r="AJ82" s="365"/>
      <c r="AK82" s="365"/>
      <c r="AL82" s="365"/>
      <c r="AM82" s="366"/>
      <c r="AN82" s="355" t="s">
        <v>25</v>
      </c>
      <c r="AO82" s="356"/>
      <c r="AP82" s="356"/>
      <c r="AQ82" s="357"/>
      <c r="AR82" s="364" t="s">
        <v>29</v>
      </c>
      <c r="AS82" s="365"/>
      <c r="AT82" s="365"/>
      <c r="AU82" s="365"/>
      <c r="AV82" s="365"/>
      <c r="AW82" s="366"/>
      <c r="AX82" s="583"/>
      <c r="AY82" s="584"/>
      <c r="AZ82" s="364" t="s">
        <v>29</v>
      </c>
      <c r="BA82" s="365"/>
      <c r="BB82" s="365"/>
      <c r="BC82" s="365"/>
      <c r="BD82" s="365"/>
      <c r="BE82" s="366"/>
      <c r="BF82" s="355" t="s">
        <v>21</v>
      </c>
      <c r="BG82" s="356"/>
      <c r="BH82" s="356"/>
      <c r="BI82" s="356"/>
      <c r="BJ82" s="356"/>
      <c r="BK82" s="356"/>
      <c r="BL82" s="356"/>
      <c r="BM82" s="356"/>
      <c r="BN82" s="356"/>
      <c r="BO82" s="357"/>
      <c r="BP82" s="36"/>
    </row>
    <row r="83" spans="1:68" ht="25" hidden="1" customHeight="1" thickBot="1" x14ac:dyDescent="0.3">
      <c r="A83" s="673"/>
      <c r="B83" s="674"/>
      <c r="C83" s="675"/>
      <c r="D83" s="707"/>
      <c r="E83" s="708"/>
      <c r="F83" s="708"/>
      <c r="G83" s="708"/>
      <c r="H83" s="708"/>
      <c r="I83" s="709"/>
      <c r="J83" s="646"/>
      <c r="K83" s="647"/>
      <c r="L83" s="647"/>
      <c r="M83" s="647"/>
      <c r="N83" s="647"/>
      <c r="O83" s="647"/>
      <c r="P83" s="647"/>
      <c r="Q83" s="647"/>
      <c r="R83" s="647"/>
      <c r="S83" s="648"/>
      <c r="T83" s="698" t="s">
        <v>23</v>
      </c>
      <c r="U83" s="699"/>
      <c r="V83" s="699"/>
      <c r="W83" s="699"/>
      <c r="X83" s="699"/>
      <c r="Y83" s="699"/>
      <c r="Z83" s="699"/>
      <c r="AA83" s="700"/>
      <c r="AB83" s="358"/>
      <c r="AC83" s="359"/>
      <c r="AD83" s="359"/>
      <c r="AE83" s="360"/>
      <c r="AF83" s="698" t="s">
        <v>23</v>
      </c>
      <c r="AG83" s="699"/>
      <c r="AH83" s="699"/>
      <c r="AI83" s="699"/>
      <c r="AJ83" s="699"/>
      <c r="AK83" s="699"/>
      <c r="AL83" s="699"/>
      <c r="AM83" s="700"/>
      <c r="AN83" s="358"/>
      <c r="AO83" s="359"/>
      <c r="AP83" s="359"/>
      <c r="AQ83" s="360"/>
      <c r="AR83" s="367"/>
      <c r="AS83" s="368"/>
      <c r="AT83" s="368"/>
      <c r="AU83" s="368"/>
      <c r="AV83" s="368"/>
      <c r="AW83" s="369"/>
      <c r="AX83" s="585"/>
      <c r="AY83" s="586"/>
      <c r="AZ83" s="367"/>
      <c r="BA83" s="368"/>
      <c r="BB83" s="368"/>
      <c r="BC83" s="368"/>
      <c r="BD83" s="368"/>
      <c r="BE83" s="369"/>
      <c r="BF83" s="358"/>
      <c r="BG83" s="359"/>
      <c r="BH83" s="359"/>
      <c r="BI83" s="359"/>
      <c r="BJ83" s="359"/>
      <c r="BK83" s="359"/>
      <c r="BL83" s="359"/>
      <c r="BM83" s="359"/>
      <c r="BN83" s="359"/>
      <c r="BO83" s="360"/>
      <c r="BP83" s="36"/>
    </row>
    <row r="84" spans="1:68" ht="25" hidden="1" customHeight="1" thickBot="1" x14ac:dyDescent="0.3">
      <c r="A84" s="670" t="s">
        <v>38</v>
      </c>
      <c r="B84" s="671"/>
      <c r="C84" s="672"/>
      <c r="D84" s="545" t="s">
        <v>21</v>
      </c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37"/>
      <c r="Q84" s="38"/>
      <c r="R84" s="38"/>
      <c r="S84" s="38"/>
      <c r="T84" s="614" t="s">
        <v>29</v>
      </c>
      <c r="U84" s="614"/>
      <c r="V84" s="614"/>
      <c r="W84" s="614"/>
      <c r="X84" s="614"/>
      <c r="Y84" s="614"/>
      <c r="Z84" s="614"/>
      <c r="AA84" s="614"/>
      <c r="AB84" s="614"/>
      <c r="AC84" s="615"/>
      <c r="AD84" s="39"/>
      <c r="AE84" s="39"/>
      <c r="AF84" s="39"/>
      <c r="AG84" s="39"/>
      <c r="AH84" s="39"/>
      <c r="AI84" s="40"/>
      <c r="AJ84" s="356" t="s">
        <v>25</v>
      </c>
      <c r="AK84" s="356"/>
      <c r="AL84" s="356"/>
      <c r="AM84" s="357"/>
      <c r="AN84" s="598" t="s">
        <v>48</v>
      </c>
      <c r="AO84" s="599"/>
      <c r="AP84" s="599"/>
      <c r="AQ84" s="599"/>
      <c r="AR84" s="599"/>
      <c r="AS84" s="599"/>
      <c r="AT84" s="599"/>
      <c r="AU84" s="600"/>
      <c r="AV84" s="355" t="s">
        <v>21</v>
      </c>
      <c r="AW84" s="356"/>
      <c r="AX84" s="356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6"/>
      <c r="BM84" s="356"/>
      <c r="BN84" s="356"/>
      <c r="BO84" s="357"/>
      <c r="BP84" s="36"/>
    </row>
    <row r="85" spans="1:68" ht="25" hidden="1" customHeight="1" thickBot="1" x14ac:dyDescent="0.3">
      <c r="A85" s="673"/>
      <c r="B85" s="674"/>
      <c r="C85" s="675"/>
      <c r="D85" s="548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41"/>
      <c r="Q85" s="42"/>
      <c r="R85" s="42"/>
      <c r="S85" s="43"/>
      <c r="T85" s="418" t="s">
        <v>23</v>
      </c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20"/>
      <c r="AJ85" s="359"/>
      <c r="AK85" s="359"/>
      <c r="AL85" s="359"/>
      <c r="AM85" s="360"/>
      <c r="AN85" s="601"/>
      <c r="AO85" s="602"/>
      <c r="AP85" s="602"/>
      <c r="AQ85" s="602"/>
      <c r="AR85" s="602"/>
      <c r="AS85" s="602"/>
      <c r="AT85" s="602"/>
      <c r="AU85" s="603"/>
      <c r="AV85" s="358"/>
      <c r="AW85" s="359"/>
      <c r="AX85" s="359"/>
      <c r="AY85" s="359"/>
      <c r="AZ85" s="359"/>
      <c r="BA85" s="359"/>
      <c r="BB85" s="359"/>
      <c r="BC85" s="359"/>
      <c r="BD85" s="359"/>
      <c r="BE85" s="359"/>
      <c r="BF85" s="359"/>
      <c r="BG85" s="359"/>
      <c r="BH85" s="359"/>
      <c r="BI85" s="359"/>
      <c r="BJ85" s="359"/>
      <c r="BK85" s="359"/>
      <c r="BL85" s="359"/>
      <c r="BM85" s="359"/>
      <c r="BN85" s="359"/>
      <c r="BO85" s="360"/>
      <c r="BP85" s="36"/>
    </row>
    <row r="86" spans="1:68" ht="25" hidden="1" customHeight="1" x14ac:dyDescent="0.25">
      <c r="A86" s="670" t="s">
        <v>40</v>
      </c>
      <c r="B86" s="671"/>
      <c r="C86" s="672"/>
      <c r="D86" s="355" t="s">
        <v>21</v>
      </c>
      <c r="E86" s="356"/>
      <c r="F86" s="356"/>
      <c r="G86" s="356"/>
      <c r="H86" s="356"/>
      <c r="I86" s="356"/>
      <c r="J86" s="356"/>
      <c r="K86" s="356"/>
      <c r="L86" s="356"/>
      <c r="M86" s="356"/>
      <c r="N86" s="356"/>
      <c r="O86" s="356"/>
      <c r="P86" s="391" t="s">
        <v>23</v>
      </c>
      <c r="Q86" s="392"/>
      <c r="R86" s="392"/>
      <c r="S86" s="392"/>
      <c r="T86" s="392"/>
      <c r="U86" s="393"/>
      <c r="V86" s="364" t="s">
        <v>47</v>
      </c>
      <c r="W86" s="365"/>
      <c r="X86" s="365"/>
      <c r="Y86" s="365"/>
      <c r="Z86" s="365"/>
      <c r="AA86" s="365"/>
      <c r="AB86" s="365"/>
      <c r="AC86" s="366"/>
      <c r="AD86" s="391" t="s">
        <v>23</v>
      </c>
      <c r="AE86" s="392"/>
      <c r="AF86" s="392"/>
      <c r="AG86" s="392"/>
      <c r="AH86" s="392"/>
      <c r="AI86" s="393"/>
      <c r="AJ86" s="598" t="s">
        <v>48</v>
      </c>
      <c r="AK86" s="599"/>
      <c r="AL86" s="599"/>
      <c r="AM86" s="599"/>
      <c r="AN86" s="599"/>
      <c r="AO86" s="599"/>
      <c r="AP86" s="599"/>
      <c r="AQ86" s="600"/>
      <c r="AR86" s="355" t="s">
        <v>25</v>
      </c>
      <c r="AS86" s="356"/>
      <c r="AT86" s="356"/>
      <c r="AU86" s="357"/>
      <c r="AV86" s="355" t="s">
        <v>21</v>
      </c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  <c r="BK86" s="356"/>
      <c r="BL86" s="356"/>
      <c r="BM86" s="356"/>
      <c r="BN86" s="356"/>
      <c r="BO86" s="357"/>
      <c r="BP86" s="36"/>
    </row>
    <row r="87" spans="1:68" ht="25" hidden="1" customHeight="1" thickBot="1" x14ac:dyDescent="0.3">
      <c r="A87" s="701"/>
      <c r="B87" s="702"/>
      <c r="C87" s="703"/>
      <c r="D87" s="361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418"/>
      <c r="Q87" s="419"/>
      <c r="R87" s="419"/>
      <c r="S87" s="419"/>
      <c r="T87" s="419"/>
      <c r="U87" s="420"/>
      <c r="V87" s="370"/>
      <c r="W87" s="371"/>
      <c r="X87" s="371"/>
      <c r="Y87" s="371"/>
      <c r="Z87" s="371"/>
      <c r="AA87" s="371"/>
      <c r="AB87" s="371"/>
      <c r="AC87" s="372"/>
      <c r="AD87" s="418"/>
      <c r="AE87" s="419"/>
      <c r="AF87" s="419"/>
      <c r="AG87" s="419"/>
      <c r="AH87" s="419"/>
      <c r="AI87" s="420"/>
      <c r="AJ87" s="607"/>
      <c r="AK87" s="608"/>
      <c r="AL87" s="608"/>
      <c r="AM87" s="608"/>
      <c r="AN87" s="608"/>
      <c r="AO87" s="608"/>
      <c r="AP87" s="608"/>
      <c r="AQ87" s="609"/>
      <c r="AR87" s="361"/>
      <c r="AS87" s="362"/>
      <c r="AT87" s="362"/>
      <c r="AU87" s="363"/>
      <c r="AV87" s="361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  <c r="BO87" s="363"/>
      <c r="BP87" s="36"/>
    </row>
    <row r="88" spans="1:68" hidden="1" x14ac:dyDescent="0.25"/>
    <row r="89" spans="1:68" hidden="1" x14ac:dyDescent="0.25"/>
  </sheetData>
  <mergeCells count="274">
    <mergeCell ref="A86:C87"/>
    <mergeCell ref="D86:O87"/>
    <mergeCell ref="P86:U87"/>
    <mergeCell ref="V86:AC87"/>
    <mergeCell ref="AD86:AI87"/>
    <mergeCell ref="AJ86:AQ87"/>
    <mergeCell ref="AR86:AU87"/>
    <mergeCell ref="AV86:BO87"/>
    <mergeCell ref="AX82:AY83"/>
    <mergeCell ref="AZ82:BE83"/>
    <mergeCell ref="BF82:BO83"/>
    <mergeCell ref="T83:AA83"/>
    <mergeCell ref="AF83:AM83"/>
    <mergeCell ref="A84:C85"/>
    <mergeCell ref="D84:O85"/>
    <mergeCell ref="T84:AC84"/>
    <mergeCell ref="AJ84:AM85"/>
    <mergeCell ref="AN84:AU85"/>
    <mergeCell ref="AV84:BO85"/>
    <mergeCell ref="T85:AI85"/>
    <mergeCell ref="A82:C83"/>
    <mergeCell ref="D82:I83"/>
    <mergeCell ref="J82:S83"/>
    <mergeCell ref="T82:AA82"/>
    <mergeCell ref="AB82:AE83"/>
    <mergeCell ref="AF82:AM82"/>
    <mergeCell ref="AN82:AQ83"/>
    <mergeCell ref="AR82:AW83"/>
    <mergeCell ref="A80:C81"/>
    <mergeCell ref="D80:AA81"/>
    <mergeCell ref="AB80:AM81"/>
    <mergeCell ref="AN80:AQ81"/>
    <mergeCell ref="AR80:AW81"/>
    <mergeCell ref="A78:C79"/>
    <mergeCell ref="D78:Q79"/>
    <mergeCell ref="R78:AM79"/>
    <mergeCell ref="AN78:AQ79"/>
    <mergeCell ref="AR78:AW79"/>
    <mergeCell ref="AX78:AY79"/>
    <mergeCell ref="AZ78:BE79"/>
    <mergeCell ref="BF78:BO79"/>
    <mergeCell ref="AZ80:BE81"/>
    <mergeCell ref="BF80:BO81"/>
    <mergeCell ref="AX80:AY81"/>
    <mergeCell ref="T70:W70"/>
    <mergeCell ref="BF74:BO75"/>
    <mergeCell ref="R75:U75"/>
    <mergeCell ref="X75:AA75"/>
    <mergeCell ref="AF75:AM75"/>
    <mergeCell ref="A76:C77"/>
    <mergeCell ref="D76:AA77"/>
    <mergeCell ref="AB76:AM77"/>
    <mergeCell ref="AN76:AQ77"/>
    <mergeCell ref="AR76:AW77"/>
    <mergeCell ref="AX76:AY77"/>
    <mergeCell ref="AB74:AE75"/>
    <mergeCell ref="AF74:AM74"/>
    <mergeCell ref="AN74:AQ75"/>
    <mergeCell ref="AR74:AW75"/>
    <mergeCell ref="AX74:AY75"/>
    <mergeCell ref="AZ74:BE75"/>
    <mergeCell ref="AZ76:BE77"/>
    <mergeCell ref="BF76:BO77"/>
    <mergeCell ref="A74:C75"/>
    <mergeCell ref="D74:Q75"/>
    <mergeCell ref="R74:U74"/>
    <mergeCell ref="V74:W75"/>
    <mergeCell ref="X74:AA74"/>
    <mergeCell ref="A67:C68"/>
    <mergeCell ref="D67:O68"/>
    <mergeCell ref="P67:U68"/>
    <mergeCell ref="V67:AC68"/>
    <mergeCell ref="AD67:AI68"/>
    <mergeCell ref="AJ67:AQ68"/>
    <mergeCell ref="AR67:AU68"/>
    <mergeCell ref="AV67:BO68"/>
    <mergeCell ref="AV70:AY70"/>
    <mergeCell ref="AZ70:BC70"/>
    <mergeCell ref="BD70:BG70"/>
    <mergeCell ref="BH70:BK70"/>
    <mergeCell ref="BL70:BO70"/>
    <mergeCell ref="AN70:AQ70"/>
    <mergeCell ref="AR70:AU70"/>
    <mergeCell ref="X70:AA70"/>
    <mergeCell ref="AB70:AE70"/>
    <mergeCell ref="AF70:AI70"/>
    <mergeCell ref="AJ70:AM70"/>
    <mergeCell ref="A70:C73"/>
    <mergeCell ref="D70:G70"/>
    <mergeCell ref="H70:K70"/>
    <mergeCell ref="L70:O70"/>
    <mergeCell ref="P70:S70"/>
    <mergeCell ref="AZ63:BE64"/>
    <mergeCell ref="BF63:BO64"/>
    <mergeCell ref="A65:C66"/>
    <mergeCell ref="D65:O66"/>
    <mergeCell ref="P65:W66"/>
    <mergeCell ref="X65:AA66"/>
    <mergeCell ref="AB65:AI66"/>
    <mergeCell ref="AJ65:AM66"/>
    <mergeCell ref="AN65:AU66"/>
    <mergeCell ref="AV65:BO66"/>
    <mergeCell ref="A63:C64"/>
    <mergeCell ref="D63:I64"/>
    <mergeCell ref="J63:S64"/>
    <mergeCell ref="T63:AB64"/>
    <mergeCell ref="AC63:AE64"/>
    <mergeCell ref="AF63:AI64"/>
    <mergeCell ref="AJ63:AM64"/>
    <mergeCell ref="AN63:AQ64"/>
    <mergeCell ref="AR63:AY64"/>
    <mergeCell ref="BJ59:BO60"/>
    <mergeCell ref="A61:C62"/>
    <mergeCell ref="D61:Q62"/>
    <mergeCell ref="R61:Z62"/>
    <mergeCell ref="AA61:AA62"/>
    <mergeCell ref="AB61:AD62"/>
    <mergeCell ref="AE61:AM62"/>
    <mergeCell ref="AN61:AQ62"/>
    <mergeCell ref="AR61:AY62"/>
    <mergeCell ref="AZ61:BE62"/>
    <mergeCell ref="BF61:BO62"/>
    <mergeCell ref="A59:C60"/>
    <mergeCell ref="D59:Q60"/>
    <mergeCell ref="R59:Z60"/>
    <mergeCell ref="AA59:AD60"/>
    <mergeCell ref="AE59:AM60"/>
    <mergeCell ref="AN59:AQ60"/>
    <mergeCell ref="AR59:AY60"/>
    <mergeCell ref="AZ59:BE60"/>
    <mergeCell ref="BG59:BI60"/>
    <mergeCell ref="A57:C58"/>
    <mergeCell ref="D57:Q58"/>
    <mergeCell ref="R57:Z58"/>
    <mergeCell ref="AA57:AD58"/>
    <mergeCell ref="AE57:AM58"/>
    <mergeCell ref="AN57:AQ58"/>
    <mergeCell ref="AR57:AY58"/>
    <mergeCell ref="AZ57:BE58"/>
    <mergeCell ref="BF57:BO58"/>
    <mergeCell ref="AR55:AY56"/>
    <mergeCell ref="AZ55:BE56"/>
    <mergeCell ref="BF55:BO56"/>
    <mergeCell ref="A51:C54"/>
    <mergeCell ref="D51:G51"/>
    <mergeCell ref="H51:K51"/>
    <mergeCell ref="L51:O51"/>
    <mergeCell ref="P51:S51"/>
    <mergeCell ref="T51:W51"/>
    <mergeCell ref="X51:AA51"/>
    <mergeCell ref="A55:C56"/>
    <mergeCell ref="D55:AB56"/>
    <mergeCell ref="AC55:AE56"/>
    <mergeCell ref="AF55:AI56"/>
    <mergeCell ref="AJ55:AM56"/>
    <mergeCell ref="AN55:AQ56"/>
    <mergeCell ref="AB51:AE51"/>
    <mergeCell ref="AF51:AI51"/>
    <mergeCell ref="AJ51:AM51"/>
    <mergeCell ref="AN51:AQ51"/>
    <mergeCell ref="AZ51:BC51"/>
    <mergeCell ref="BD51:BG51"/>
    <mergeCell ref="BH51:BK51"/>
    <mergeCell ref="BL51:BO51"/>
    <mergeCell ref="A44:B49"/>
    <mergeCell ref="D44:O49"/>
    <mergeCell ref="P44:T49"/>
    <mergeCell ref="U44:AE49"/>
    <mergeCell ref="AF44:AI49"/>
    <mergeCell ref="AJ44:AQ49"/>
    <mergeCell ref="A38:B43"/>
    <mergeCell ref="D38:G43"/>
    <mergeCell ref="H38:K43"/>
    <mergeCell ref="L38:S43"/>
    <mergeCell ref="T38:AA43"/>
    <mergeCell ref="AB38:AI43"/>
    <mergeCell ref="AR51:AU51"/>
    <mergeCell ref="AN32:AQ37"/>
    <mergeCell ref="AR32:AY34"/>
    <mergeCell ref="AZ32:BE37"/>
    <mergeCell ref="BF32:BK37"/>
    <mergeCell ref="BL32:BO37"/>
    <mergeCell ref="AR35:AY37"/>
    <mergeCell ref="R29:Z31"/>
    <mergeCell ref="AE29:AM31"/>
    <mergeCell ref="AR29:AY31"/>
    <mergeCell ref="AN26:AQ31"/>
    <mergeCell ref="AR26:AY28"/>
    <mergeCell ref="AZ26:BG31"/>
    <mergeCell ref="BH26:BO31"/>
    <mergeCell ref="AJ38:AM43"/>
    <mergeCell ref="AN38:AU43"/>
    <mergeCell ref="AV38:AW43"/>
    <mergeCell ref="AX38:BO43"/>
    <mergeCell ref="AR44:AY49"/>
    <mergeCell ref="AZ44:BK49"/>
    <mergeCell ref="BL44:BO49"/>
    <mergeCell ref="AV51:AY51"/>
    <mergeCell ref="A32:B37"/>
    <mergeCell ref="D32:H37"/>
    <mergeCell ref="I32:I37"/>
    <mergeCell ref="J32:S37"/>
    <mergeCell ref="T32:AA37"/>
    <mergeCell ref="AB32:AE37"/>
    <mergeCell ref="AF32:AM37"/>
    <mergeCell ref="AA26:AD31"/>
    <mergeCell ref="AE26:AM28"/>
    <mergeCell ref="BL20:BO25"/>
    <mergeCell ref="R23:Z25"/>
    <mergeCell ref="AE23:AM25"/>
    <mergeCell ref="AR23:AY25"/>
    <mergeCell ref="A26:B31"/>
    <mergeCell ref="D26:I31"/>
    <mergeCell ref="J26:J31"/>
    <mergeCell ref="K26:Q31"/>
    <mergeCell ref="R26:Z28"/>
    <mergeCell ref="AE20:AM22"/>
    <mergeCell ref="AN20:AQ25"/>
    <mergeCell ref="AR20:AS22"/>
    <mergeCell ref="AT20:AY22"/>
    <mergeCell ref="BF20:BK25"/>
    <mergeCell ref="A20:B25"/>
    <mergeCell ref="D20:I25"/>
    <mergeCell ref="J20:J25"/>
    <mergeCell ref="K20:Q25"/>
    <mergeCell ref="R20:Z22"/>
    <mergeCell ref="AA20:AD25"/>
    <mergeCell ref="AZ20:BE25"/>
    <mergeCell ref="AE14:AM16"/>
    <mergeCell ref="AN14:AQ19"/>
    <mergeCell ref="AR14:AU19"/>
    <mergeCell ref="AZ14:BI16"/>
    <mergeCell ref="R17:Z19"/>
    <mergeCell ref="AE17:AM19"/>
    <mergeCell ref="AV17:BO19"/>
    <mergeCell ref="A14:B19"/>
    <mergeCell ref="D14:I19"/>
    <mergeCell ref="J14:J19"/>
    <mergeCell ref="K14:Q19"/>
    <mergeCell ref="R14:Z16"/>
    <mergeCell ref="AA14:AD19"/>
    <mergeCell ref="AN8:AQ13"/>
    <mergeCell ref="AR8:AS10"/>
    <mergeCell ref="AT8:AY10"/>
    <mergeCell ref="BF8:BK13"/>
    <mergeCell ref="BL8:BO13"/>
    <mergeCell ref="AR11:AY13"/>
    <mergeCell ref="BD4:BG4"/>
    <mergeCell ref="BH4:BK4"/>
    <mergeCell ref="BL4:BO4"/>
    <mergeCell ref="AN4:AQ4"/>
    <mergeCell ref="AR4:AU4"/>
    <mergeCell ref="AV4:AY4"/>
    <mergeCell ref="AZ4:BC4"/>
    <mergeCell ref="AZ8:BE13"/>
    <mergeCell ref="A8:B13"/>
    <mergeCell ref="D8:I13"/>
    <mergeCell ref="J8:J13"/>
    <mergeCell ref="K8:Q13"/>
    <mergeCell ref="R8:AA13"/>
    <mergeCell ref="AB8:AE13"/>
    <mergeCell ref="AF8:AM13"/>
    <mergeCell ref="AF4:AI4"/>
    <mergeCell ref="AJ4:AM4"/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</mergeCells>
  <pageMargins left="0.39370078740157483" right="0.39370078740157483" top="0.39370078740157483" bottom="0.39370078740157483" header="0.31496062992125984" footer="0.31496062992125984"/>
  <pageSetup paperSize="9" scale="72" fitToHeight="0" orientation="landscape" r:id="rId1"/>
  <rowBreaks count="2" manualBreakCount="2">
    <brk id="50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51"/>
  <sheetViews>
    <sheetView zoomScale="75" zoomScaleNormal="75" workbookViewId="0">
      <selection activeCell="AB38" sqref="AB38:AI43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68" ht="20" x14ac:dyDescent="0.4">
      <c r="A1" s="505" t="s">
        <v>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</row>
    <row r="2" spans="1:68" ht="20" x14ac:dyDescent="0.4">
      <c r="A2" s="505" t="s">
        <v>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</row>
    <row r="3" spans="1:68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68" s="5" customFormat="1" ht="13.5" thickBot="1" x14ac:dyDescent="0.35">
      <c r="A4" s="397" t="s">
        <v>2</v>
      </c>
      <c r="B4" s="398"/>
      <c r="C4" s="399"/>
      <c r="D4" s="403" t="s">
        <v>3</v>
      </c>
      <c r="E4" s="404"/>
      <c r="F4" s="404"/>
      <c r="G4" s="405"/>
      <c r="H4" s="406" t="s">
        <v>4</v>
      </c>
      <c r="I4" s="407"/>
      <c r="J4" s="407"/>
      <c r="K4" s="408"/>
      <c r="L4" s="406" t="s">
        <v>5</v>
      </c>
      <c r="M4" s="407"/>
      <c r="N4" s="407"/>
      <c r="O4" s="408"/>
      <c r="P4" s="406" t="s">
        <v>6</v>
      </c>
      <c r="Q4" s="407"/>
      <c r="R4" s="407"/>
      <c r="S4" s="408"/>
      <c r="T4" s="406" t="s">
        <v>7</v>
      </c>
      <c r="U4" s="407"/>
      <c r="V4" s="407"/>
      <c r="W4" s="408"/>
      <c r="X4" s="406" t="s">
        <v>8</v>
      </c>
      <c r="Y4" s="407"/>
      <c r="Z4" s="407"/>
      <c r="AA4" s="408"/>
      <c r="AB4" s="406" t="s">
        <v>9</v>
      </c>
      <c r="AC4" s="407"/>
      <c r="AD4" s="407"/>
      <c r="AE4" s="408"/>
      <c r="AF4" s="406" t="s">
        <v>10</v>
      </c>
      <c r="AG4" s="407"/>
      <c r="AH4" s="407"/>
      <c r="AI4" s="408"/>
      <c r="AJ4" s="406" t="s">
        <v>11</v>
      </c>
      <c r="AK4" s="407"/>
      <c r="AL4" s="407"/>
      <c r="AM4" s="408"/>
      <c r="AN4" s="406" t="s">
        <v>12</v>
      </c>
      <c r="AO4" s="407"/>
      <c r="AP4" s="407"/>
      <c r="AQ4" s="408"/>
      <c r="AR4" s="406" t="s">
        <v>13</v>
      </c>
      <c r="AS4" s="407"/>
      <c r="AT4" s="407"/>
      <c r="AU4" s="408"/>
      <c r="AV4" s="406" t="s">
        <v>14</v>
      </c>
      <c r="AW4" s="407"/>
      <c r="AX4" s="407"/>
      <c r="AY4" s="408"/>
      <c r="AZ4" s="406" t="s">
        <v>15</v>
      </c>
      <c r="BA4" s="407"/>
      <c r="BB4" s="407"/>
      <c r="BC4" s="408"/>
      <c r="BD4" s="406" t="s">
        <v>16</v>
      </c>
      <c r="BE4" s="407"/>
      <c r="BF4" s="407"/>
      <c r="BG4" s="408"/>
      <c r="BH4" s="406" t="s">
        <v>17</v>
      </c>
      <c r="BI4" s="407"/>
      <c r="BJ4" s="407"/>
      <c r="BK4" s="408"/>
      <c r="BL4" s="406" t="s">
        <v>18</v>
      </c>
      <c r="BM4" s="407"/>
      <c r="BN4" s="407"/>
      <c r="BO4" s="408"/>
      <c r="BP4" s="4"/>
    </row>
    <row r="5" spans="1:68" s="5" customFormat="1" ht="4.5" customHeight="1" x14ac:dyDescent="0.35">
      <c r="A5" s="400"/>
      <c r="B5" s="401"/>
      <c r="C5" s="402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68" s="5" customFormat="1" ht="4.5" customHeight="1" x14ac:dyDescent="0.35">
      <c r="A6" s="400"/>
      <c r="B6" s="401"/>
      <c r="C6" s="402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68" s="5" customFormat="1" ht="4.5" customHeight="1" thickBot="1" x14ac:dyDescent="0.4">
      <c r="A7" s="400"/>
      <c r="B7" s="401"/>
      <c r="C7" s="402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68" ht="10" customHeight="1" x14ac:dyDescent="0.25">
      <c r="A8" s="710" t="s">
        <v>32</v>
      </c>
      <c r="B8" s="711"/>
      <c r="C8" s="22">
        <v>6</v>
      </c>
      <c r="D8" s="456" t="s">
        <v>27</v>
      </c>
      <c r="E8" s="457"/>
      <c r="F8" s="457"/>
      <c r="G8" s="457"/>
      <c r="H8" s="457"/>
      <c r="I8" s="458"/>
      <c r="J8" s="725" t="s">
        <v>21</v>
      </c>
      <c r="K8" s="439" t="s">
        <v>22</v>
      </c>
      <c r="L8" s="440"/>
      <c r="M8" s="440"/>
      <c r="N8" s="440"/>
      <c r="O8" s="440"/>
      <c r="P8" s="440"/>
      <c r="Q8" s="441"/>
      <c r="R8" s="488" t="s">
        <v>31</v>
      </c>
      <c r="S8" s="489"/>
      <c r="T8" s="489"/>
      <c r="U8" s="489"/>
      <c r="V8" s="489"/>
      <c r="W8" s="489"/>
      <c r="X8" s="489"/>
      <c r="Y8" s="489"/>
      <c r="Z8" s="490"/>
      <c r="AA8" s="479" t="s">
        <v>24</v>
      </c>
      <c r="AB8" s="480"/>
      <c r="AC8" s="480"/>
      <c r="AD8" s="481"/>
      <c r="AE8" s="488" t="s">
        <v>31</v>
      </c>
      <c r="AF8" s="489"/>
      <c r="AG8" s="489"/>
      <c r="AH8" s="489"/>
      <c r="AI8" s="489"/>
      <c r="AJ8" s="489"/>
      <c r="AK8" s="489"/>
      <c r="AL8" s="489"/>
      <c r="AM8" s="490"/>
      <c r="AN8" s="358" t="s">
        <v>25</v>
      </c>
      <c r="AO8" s="359"/>
      <c r="AP8" s="359"/>
      <c r="AQ8" s="360"/>
      <c r="AR8" s="364" t="s">
        <v>26</v>
      </c>
      <c r="AS8" s="366"/>
      <c r="AT8" s="439" t="s">
        <v>20</v>
      </c>
      <c r="AU8" s="497"/>
      <c r="AV8" s="497"/>
      <c r="AW8" s="497"/>
      <c r="AX8" s="497"/>
      <c r="AY8" s="498"/>
      <c r="AZ8" s="456" t="s">
        <v>27</v>
      </c>
      <c r="BA8" s="457"/>
      <c r="BB8" s="457"/>
      <c r="BC8" s="457"/>
      <c r="BD8" s="457"/>
      <c r="BE8" s="458"/>
      <c r="BF8" s="391" t="s">
        <v>23</v>
      </c>
      <c r="BG8" s="392"/>
      <c r="BH8" s="392"/>
      <c r="BI8" s="392"/>
      <c r="BJ8" s="392"/>
      <c r="BK8" s="393"/>
      <c r="BL8" s="634" t="s">
        <v>33</v>
      </c>
      <c r="BM8" s="635"/>
      <c r="BN8" s="635"/>
      <c r="BO8" s="636"/>
      <c r="BP8" s="20"/>
    </row>
    <row r="9" spans="1:68" ht="10" customHeight="1" x14ac:dyDescent="0.25">
      <c r="A9" s="712"/>
      <c r="B9" s="713"/>
      <c r="C9" s="27">
        <v>5</v>
      </c>
      <c r="D9" s="351"/>
      <c r="E9" s="352"/>
      <c r="F9" s="352"/>
      <c r="G9" s="352"/>
      <c r="H9" s="352"/>
      <c r="I9" s="459"/>
      <c r="J9" s="726"/>
      <c r="K9" s="442"/>
      <c r="L9" s="443"/>
      <c r="M9" s="443"/>
      <c r="N9" s="443"/>
      <c r="O9" s="443"/>
      <c r="P9" s="443"/>
      <c r="Q9" s="444"/>
      <c r="R9" s="491"/>
      <c r="S9" s="492"/>
      <c r="T9" s="492"/>
      <c r="U9" s="492"/>
      <c r="V9" s="492"/>
      <c r="W9" s="492"/>
      <c r="X9" s="492"/>
      <c r="Y9" s="492"/>
      <c r="Z9" s="493"/>
      <c r="AA9" s="482"/>
      <c r="AB9" s="483"/>
      <c r="AC9" s="483"/>
      <c r="AD9" s="484"/>
      <c r="AE9" s="491"/>
      <c r="AF9" s="492"/>
      <c r="AG9" s="492"/>
      <c r="AH9" s="492"/>
      <c r="AI9" s="492"/>
      <c r="AJ9" s="492"/>
      <c r="AK9" s="492"/>
      <c r="AL9" s="492"/>
      <c r="AM9" s="493"/>
      <c r="AN9" s="358"/>
      <c r="AO9" s="359"/>
      <c r="AP9" s="359"/>
      <c r="AQ9" s="360"/>
      <c r="AR9" s="367"/>
      <c r="AS9" s="369"/>
      <c r="AT9" s="499"/>
      <c r="AU9" s="500"/>
      <c r="AV9" s="500"/>
      <c r="AW9" s="500"/>
      <c r="AX9" s="500"/>
      <c r="AY9" s="501"/>
      <c r="AZ9" s="351"/>
      <c r="BA9" s="352"/>
      <c r="BB9" s="352"/>
      <c r="BC9" s="352"/>
      <c r="BD9" s="352"/>
      <c r="BE9" s="459"/>
      <c r="BF9" s="394"/>
      <c r="BG9" s="395"/>
      <c r="BH9" s="395"/>
      <c r="BI9" s="395"/>
      <c r="BJ9" s="395"/>
      <c r="BK9" s="396"/>
      <c r="BL9" s="637"/>
      <c r="BM9" s="638"/>
      <c r="BN9" s="638"/>
      <c r="BO9" s="639"/>
      <c r="BP9" s="20"/>
    </row>
    <row r="10" spans="1:68" ht="10" customHeight="1" thickBot="1" x14ac:dyDescent="0.3">
      <c r="A10" s="712"/>
      <c r="B10" s="713"/>
      <c r="C10" s="27">
        <v>4</v>
      </c>
      <c r="D10" s="351"/>
      <c r="E10" s="352"/>
      <c r="F10" s="352"/>
      <c r="G10" s="352"/>
      <c r="H10" s="352"/>
      <c r="I10" s="459"/>
      <c r="J10" s="726"/>
      <c r="K10" s="442"/>
      <c r="L10" s="443"/>
      <c r="M10" s="443"/>
      <c r="N10" s="443"/>
      <c r="O10" s="443"/>
      <c r="P10" s="443"/>
      <c r="Q10" s="444"/>
      <c r="R10" s="494"/>
      <c r="S10" s="495"/>
      <c r="T10" s="495"/>
      <c r="U10" s="495"/>
      <c r="V10" s="495"/>
      <c r="W10" s="495"/>
      <c r="X10" s="495"/>
      <c r="Y10" s="495"/>
      <c r="Z10" s="496"/>
      <c r="AA10" s="482"/>
      <c r="AB10" s="483"/>
      <c r="AC10" s="483"/>
      <c r="AD10" s="484"/>
      <c r="AE10" s="494"/>
      <c r="AF10" s="495"/>
      <c r="AG10" s="495"/>
      <c r="AH10" s="495"/>
      <c r="AI10" s="495"/>
      <c r="AJ10" s="495"/>
      <c r="AK10" s="495"/>
      <c r="AL10" s="495"/>
      <c r="AM10" s="496"/>
      <c r="AN10" s="358"/>
      <c r="AO10" s="359"/>
      <c r="AP10" s="359"/>
      <c r="AQ10" s="360"/>
      <c r="AR10" s="370"/>
      <c r="AS10" s="372"/>
      <c r="AT10" s="502"/>
      <c r="AU10" s="503"/>
      <c r="AV10" s="503"/>
      <c r="AW10" s="503"/>
      <c r="AX10" s="503"/>
      <c r="AY10" s="504"/>
      <c r="AZ10" s="351"/>
      <c r="BA10" s="352"/>
      <c r="BB10" s="352"/>
      <c r="BC10" s="352"/>
      <c r="BD10" s="352"/>
      <c r="BE10" s="459"/>
      <c r="BF10" s="394"/>
      <c r="BG10" s="395"/>
      <c r="BH10" s="395"/>
      <c r="BI10" s="395"/>
      <c r="BJ10" s="395"/>
      <c r="BK10" s="396"/>
      <c r="BL10" s="637"/>
      <c r="BM10" s="638"/>
      <c r="BN10" s="638"/>
      <c r="BO10" s="639"/>
      <c r="BP10" s="20"/>
    </row>
    <row r="11" spans="1:68" ht="10" customHeight="1" x14ac:dyDescent="0.25">
      <c r="A11" s="712"/>
      <c r="B11" s="713"/>
      <c r="C11" s="27">
        <v>3</v>
      </c>
      <c r="D11" s="351"/>
      <c r="E11" s="352"/>
      <c r="F11" s="352"/>
      <c r="G11" s="352"/>
      <c r="H11" s="352"/>
      <c r="I11" s="459"/>
      <c r="J11" s="726"/>
      <c r="K11" s="442"/>
      <c r="L11" s="443"/>
      <c r="M11" s="443"/>
      <c r="N11" s="443"/>
      <c r="O11" s="443"/>
      <c r="P11" s="443"/>
      <c r="Q11" s="444"/>
      <c r="R11" s="391" t="s">
        <v>23</v>
      </c>
      <c r="S11" s="392"/>
      <c r="T11" s="392"/>
      <c r="U11" s="392"/>
      <c r="V11" s="392"/>
      <c r="W11" s="392"/>
      <c r="X11" s="392"/>
      <c r="Y11" s="392"/>
      <c r="Z11" s="393"/>
      <c r="AA11" s="482"/>
      <c r="AB11" s="483"/>
      <c r="AC11" s="483"/>
      <c r="AD11" s="484"/>
      <c r="AE11" s="391" t="s">
        <v>23</v>
      </c>
      <c r="AF11" s="392"/>
      <c r="AG11" s="392"/>
      <c r="AH11" s="392"/>
      <c r="AI11" s="392"/>
      <c r="AJ11" s="392"/>
      <c r="AK11" s="392"/>
      <c r="AL11" s="392"/>
      <c r="AM11" s="393"/>
      <c r="AN11" s="358"/>
      <c r="AO11" s="359"/>
      <c r="AP11" s="359"/>
      <c r="AQ11" s="360"/>
      <c r="AR11" s="716" t="s">
        <v>23</v>
      </c>
      <c r="AS11" s="717"/>
      <c r="AT11" s="717"/>
      <c r="AU11" s="717"/>
      <c r="AV11" s="717"/>
      <c r="AW11" s="717"/>
      <c r="AX11" s="717"/>
      <c r="AY11" s="718"/>
      <c r="AZ11" s="351"/>
      <c r="BA11" s="352"/>
      <c r="BB11" s="352"/>
      <c r="BC11" s="352"/>
      <c r="BD11" s="352"/>
      <c r="BE11" s="459"/>
      <c r="BF11" s="394"/>
      <c r="BG11" s="395"/>
      <c r="BH11" s="395"/>
      <c r="BI11" s="395"/>
      <c r="BJ11" s="395"/>
      <c r="BK11" s="396"/>
      <c r="BL11" s="637"/>
      <c r="BM11" s="638"/>
      <c r="BN11" s="638"/>
      <c r="BO11" s="639"/>
      <c r="BP11" s="20"/>
    </row>
    <row r="12" spans="1:68" ht="10" customHeight="1" x14ac:dyDescent="0.25">
      <c r="A12" s="712"/>
      <c r="B12" s="713"/>
      <c r="C12" s="27">
        <v>2</v>
      </c>
      <c r="D12" s="351"/>
      <c r="E12" s="352"/>
      <c r="F12" s="352"/>
      <c r="G12" s="352"/>
      <c r="H12" s="352"/>
      <c r="I12" s="459"/>
      <c r="J12" s="726"/>
      <c r="K12" s="442"/>
      <c r="L12" s="443"/>
      <c r="M12" s="443"/>
      <c r="N12" s="443"/>
      <c r="O12" s="443"/>
      <c r="P12" s="443"/>
      <c r="Q12" s="444"/>
      <c r="R12" s="394"/>
      <c r="S12" s="395"/>
      <c r="T12" s="395"/>
      <c r="U12" s="395"/>
      <c r="V12" s="395"/>
      <c r="W12" s="395"/>
      <c r="X12" s="395"/>
      <c r="Y12" s="395"/>
      <c r="Z12" s="396"/>
      <c r="AA12" s="482"/>
      <c r="AB12" s="483"/>
      <c r="AC12" s="483"/>
      <c r="AD12" s="484"/>
      <c r="AE12" s="394"/>
      <c r="AF12" s="395"/>
      <c r="AG12" s="395"/>
      <c r="AH12" s="395"/>
      <c r="AI12" s="395"/>
      <c r="AJ12" s="395"/>
      <c r="AK12" s="395"/>
      <c r="AL12" s="395"/>
      <c r="AM12" s="396"/>
      <c r="AN12" s="358"/>
      <c r="AO12" s="359"/>
      <c r="AP12" s="359"/>
      <c r="AQ12" s="360"/>
      <c r="AR12" s="719"/>
      <c r="AS12" s="720"/>
      <c r="AT12" s="720"/>
      <c r="AU12" s="720"/>
      <c r="AV12" s="720"/>
      <c r="AW12" s="720"/>
      <c r="AX12" s="720"/>
      <c r="AY12" s="721"/>
      <c r="AZ12" s="351"/>
      <c r="BA12" s="352"/>
      <c r="BB12" s="352"/>
      <c r="BC12" s="352"/>
      <c r="BD12" s="352"/>
      <c r="BE12" s="459"/>
      <c r="BF12" s="394"/>
      <c r="BG12" s="395"/>
      <c r="BH12" s="395"/>
      <c r="BI12" s="395"/>
      <c r="BJ12" s="395"/>
      <c r="BK12" s="396"/>
      <c r="BL12" s="637"/>
      <c r="BM12" s="638"/>
      <c r="BN12" s="638"/>
      <c r="BO12" s="639"/>
      <c r="BP12" s="20"/>
    </row>
    <row r="13" spans="1:68" ht="10" customHeight="1" thickBot="1" x14ac:dyDescent="0.3">
      <c r="A13" s="714"/>
      <c r="B13" s="715"/>
      <c r="C13" s="32">
        <v>1</v>
      </c>
      <c r="D13" s="353"/>
      <c r="E13" s="354"/>
      <c r="F13" s="354"/>
      <c r="G13" s="354"/>
      <c r="H13" s="354"/>
      <c r="I13" s="460"/>
      <c r="J13" s="727"/>
      <c r="K13" s="445"/>
      <c r="L13" s="446"/>
      <c r="M13" s="446"/>
      <c r="N13" s="446"/>
      <c r="O13" s="446"/>
      <c r="P13" s="446"/>
      <c r="Q13" s="447"/>
      <c r="R13" s="418"/>
      <c r="S13" s="419"/>
      <c r="T13" s="419"/>
      <c r="U13" s="419"/>
      <c r="V13" s="419"/>
      <c r="W13" s="419"/>
      <c r="X13" s="419"/>
      <c r="Y13" s="419"/>
      <c r="Z13" s="420"/>
      <c r="AA13" s="485"/>
      <c r="AB13" s="486"/>
      <c r="AC13" s="486"/>
      <c r="AD13" s="487"/>
      <c r="AE13" s="418"/>
      <c r="AF13" s="419"/>
      <c r="AG13" s="419"/>
      <c r="AH13" s="419"/>
      <c r="AI13" s="419"/>
      <c r="AJ13" s="419"/>
      <c r="AK13" s="419"/>
      <c r="AL13" s="419"/>
      <c r="AM13" s="420"/>
      <c r="AN13" s="361"/>
      <c r="AO13" s="362"/>
      <c r="AP13" s="362"/>
      <c r="AQ13" s="363"/>
      <c r="AR13" s="722"/>
      <c r="AS13" s="723"/>
      <c r="AT13" s="723"/>
      <c r="AU13" s="723"/>
      <c r="AV13" s="723"/>
      <c r="AW13" s="723"/>
      <c r="AX13" s="723"/>
      <c r="AY13" s="724"/>
      <c r="AZ13" s="353"/>
      <c r="BA13" s="354"/>
      <c r="BB13" s="354"/>
      <c r="BC13" s="354"/>
      <c r="BD13" s="354"/>
      <c r="BE13" s="460"/>
      <c r="BF13" s="418"/>
      <c r="BG13" s="419"/>
      <c r="BH13" s="419"/>
      <c r="BI13" s="419"/>
      <c r="BJ13" s="419"/>
      <c r="BK13" s="420"/>
      <c r="BL13" s="640"/>
      <c r="BM13" s="641"/>
      <c r="BN13" s="641"/>
      <c r="BO13" s="642"/>
      <c r="BP13" s="20"/>
    </row>
    <row r="14" spans="1:68" ht="10" customHeight="1" x14ac:dyDescent="0.25">
      <c r="A14" s="710" t="s">
        <v>38</v>
      </c>
      <c r="B14" s="711"/>
      <c r="C14" s="22">
        <v>6</v>
      </c>
      <c r="D14" s="545" t="s">
        <v>21</v>
      </c>
      <c r="E14" s="546"/>
      <c r="F14" s="546"/>
      <c r="G14" s="546"/>
      <c r="H14" s="439" t="s">
        <v>20</v>
      </c>
      <c r="I14" s="440"/>
      <c r="J14" s="440"/>
      <c r="K14" s="441"/>
      <c r="L14" s="479" t="s">
        <v>24</v>
      </c>
      <c r="M14" s="480"/>
      <c r="N14" s="480"/>
      <c r="O14" s="480"/>
      <c r="P14" s="480"/>
      <c r="Q14" s="480"/>
      <c r="R14" s="480"/>
      <c r="S14" s="481"/>
      <c r="T14" s="391" t="s">
        <v>23</v>
      </c>
      <c r="U14" s="392"/>
      <c r="V14" s="392"/>
      <c r="W14" s="392"/>
      <c r="X14" s="392"/>
      <c r="Y14" s="392"/>
      <c r="Z14" s="392"/>
      <c r="AA14" s="393"/>
      <c r="AB14" s="479" t="s">
        <v>24</v>
      </c>
      <c r="AC14" s="480"/>
      <c r="AD14" s="480"/>
      <c r="AE14" s="480"/>
      <c r="AF14" s="480"/>
      <c r="AG14" s="480"/>
      <c r="AH14" s="480"/>
      <c r="AI14" s="481"/>
      <c r="AJ14" s="358" t="s">
        <v>25</v>
      </c>
      <c r="AK14" s="359"/>
      <c r="AL14" s="359"/>
      <c r="AM14" s="360"/>
      <c r="AN14" s="392" t="s">
        <v>23</v>
      </c>
      <c r="AO14" s="392"/>
      <c r="AP14" s="392"/>
      <c r="AQ14" s="392"/>
      <c r="AR14" s="392"/>
      <c r="AS14" s="392"/>
      <c r="AT14" s="392"/>
      <c r="AU14" s="393"/>
      <c r="AV14" s="506"/>
      <c r="AW14" s="507"/>
      <c r="AX14" s="655" t="s">
        <v>39</v>
      </c>
      <c r="AY14" s="656"/>
      <c r="AZ14" s="656"/>
      <c r="BA14" s="656"/>
      <c r="BB14" s="656"/>
      <c r="BC14" s="656"/>
      <c r="BD14" s="656"/>
      <c r="BE14" s="656"/>
      <c r="BF14" s="656"/>
      <c r="BG14" s="656"/>
      <c r="BH14" s="656"/>
      <c r="BI14" s="656"/>
      <c r="BJ14" s="656"/>
      <c r="BK14" s="656"/>
      <c r="BL14" s="656"/>
      <c r="BM14" s="656"/>
      <c r="BN14" s="656"/>
      <c r="BO14" s="657"/>
      <c r="BP14" s="20"/>
    </row>
    <row r="15" spans="1:68" ht="10" customHeight="1" x14ac:dyDescent="0.25">
      <c r="A15" s="712"/>
      <c r="B15" s="713"/>
      <c r="C15" s="27">
        <v>5</v>
      </c>
      <c r="D15" s="548"/>
      <c r="E15" s="549"/>
      <c r="F15" s="549"/>
      <c r="G15" s="549"/>
      <c r="H15" s="442"/>
      <c r="I15" s="443"/>
      <c r="J15" s="443"/>
      <c r="K15" s="444"/>
      <c r="L15" s="482"/>
      <c r="M15" s="483"/>
      <c r="N15" s="483"/>
      <c r="O15" s="483"/>
      <c r="P15" s="483"/>
      <c r="Q15" s="483"/>
      <c r="R15" s="483"/>
      <c r="S15" s="484"/>
      <c r="T15" s="394"/>
      <c r="U15" s="395"/>
      <c r="V15" s="395"/>
      <c r="W15" s="395"/>
      <c r="X15" s="395"/>
      <c r="Y15" s="395"/>
      <c r="Z15" s="395"/>
      <c r="AA15" s="396"/>
      <c r="AB15" s="482"/>
      <c r="AC15" s="483"/>
      <c r="AD15" s="483"/>
      <c r="AE15" s="483"/>
      <c r="AF15" s="483"/>
      <c r="AG15" s="483"/>
      <c r="AH15" s="483"/>
      <c r="AI15" s="484"/>
      <c r="AJ15" s="358"/>
      <c r="AK15" s="359"/>
      <c r="AL15" s="359"/>
      <c r="AM15" s="360"/>
      <c r="AN15" s="395"/>
      <c r="AO15" s="395"/>
      <c r="AP15" s="395"/>
      <c r="AQ15" s="395"/>
      <c r="AR15" s="395"/>
      <c r="AS15" s="395"/>
      <c r="AT15" s="395"/>
      <c r="AU15" s="396"/>
      <c r="AV15" s="508"/>
      <c r="AW15" s="509"/>
      <c r="AX15" s="658"/>
      <c r="AY15" s="659"/>
      <c r="AZ15" s="659"/>
      <c r="BA15" s="659"/>
      <c r="BB15" s="659"/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/>
      <c r="BO15" s="660"/>
      <c r="BP15" s="20"/>
    </row>
    <row r="16" spans="1:68" ht="10" customHeight="1" thickBot="1" x14ac:dyDescent="0.3">
      <c r="A16" s="712"/>
      <c r="B16" s="713"/>
      <c r="C16" s="27">
        <v>4</v>
      </c>
      <c r="D16" s="548"/>
      <c r="E16" s="549"/>
      <c r="F16" s="549"/>
      <c r="G16" s="549"/>
      <c r="H16" s="442"/>
      <c r="I16" s="443"/>
      <c r="J16" s="443"/>
      <c r="K16" s="444"/>
      <c r="L16" s="48"/>
      <c r="M16" s="49"/>
      <c r="N16" s="49"/>
      <c r="O16" s="49"/>
      <c r="P16" s="49"/>
      <c r="Q16" s="49"/>
      <c r="R16" s="49"/>
      <c r="S16" s="50"/>
      <c r="T16" s="394"/>
      <c r="U16" s="395"/>
      <c r="V16" s="395"/>
      <c r="W16" s="395"/>
      <c r="X16" s="395"/>
      <c r="Y16" s="395"/>
      <c r="Z16" s="395"/>
      <c r="AA16" s="396"/>
      <c r="AB16" s="482"/>
      <c r="AC16" s="483"/>
      <c r="AD16" s="483"/>
      <c r="AE16" s="483"/>
      <c r="AF16" s="483"/>
      <c r="AG16" s="483"/>
      <c r="AH16" s="483"/>
      <c r="AI16" s="484"/>
      <c r="AJ16" s="358"/>
      <c r="AK16" s="359"/>
      <c r="AL16" s="359"/>
      <c r="AM16" s="360"/>
      <c r="AN16" s="395"/>
      <c r="AO16" s="395"/>
      <c r="AP16" s="395"/>
      <c r="AQ16" s="395"/>
      <c r="AR16" s="395"/>
      <c r="AS16" s="395"/>
      <c r="AT16" s="395"/>
      <c r="AU16" s="396"/>
      <c r="AV16" s="508"/>
      <c r="AW16" s="509"/>
      <c r="AX16" s="658"/>
      <c r="AY16" s="659"/>
      <c r="AZ16" s="659"/>
      <c r="BA16" s="659"/>
      <c r="BB16" s="659"/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/>
      <c r="BO16" s="660"/>
      <c r="BP16" s="20"/>
    </row>
    <row r="17" spans="1:71" ht="10" customHeight="1" x14ac:dyDescent="0.25">
      <c r="A17" s="712"/>
      <c r="B17" s="713"/>
      <c r="C17" s="27">
        <v>3</v>
      </c>
      <c r="D17" s="548"/>
      <c r="E17" s="549"/>
      <c r="F17" s="549"/>
      <c r="G17" s="549"/>
      <c r="H17" s="442"/>
      <c r="I17" s="443"/>
      <c r="J17" s="443"/>
      <c r="K17" s="444"/>
      <c r="L17" s="48"/>
      <c r="M17" s="49"/>
      <c r="N17" s="49"/>
      <c r="O17" s="49"/>
      <c r="P17" s="682" t="s">
        <v>44</v>
      </c>
      <c r="Q17" s="683"/>
      <c r="R17" s="683"/>
      <c r="S17" s="683"/>
      <c r="T17" s="683"/>
      <c r="U17" s="683"/>
      <c r="V17" s="683"/>
      <c r="W17" s="684"/>
      <c r="X17" s="51"/>
      <c r="Y17" s="51"/>
      <c r="Z17" s="51"/>
      <c r="AA17" s="52"/>
      <c r="AB17" s="482"/>
      <c r="AC17" s="483"/>
      <c r="AD17" s="483"/>
      <c r="AE17" s="483"/>
      <c r="AF17" s="483"/>
      <c r="AG17" s="483"/>
      <c r="AH17" s="483"/>
      <c r="AI17" s="484"/>
      <c r="AJ17" s="358"/>
      <c r="AK17" s="359"/>
      <c r="AL17" s="359"/>
      <c r="AM17" s="360"/>
      <c r="AN17" s="395"/>
      <c r="AO17" s="395"/>
      <c r="AP17" s="395"/>
      <c r="AQ17" s="395"/>
      <c r="AR17" s="395"/>
      <c r="AS17" s="395"/>
      <c r="AT17" s="395"/>
      <c r="AU17" s="396"/>
      <c r="AV17" s="508"/>
      <c r="AW17" s="509"/>
      <c r="AX17" s="658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60"/>
      <c r="BP17" s="20"/>
    </row>
    <row r="18" spans="1:71" ht="10" customHeight="1" x14ac:dyDescent="0.25">
      <c r="A18" s="712"/>
      <c r="B18" s="713"/>
      <c r="C18" s="27">
        <v>2</v>
      </c>
      <c r="D18" s="548"/>
      <c r="E18" s="549"/>
      <c r="F18" s="549"/>
      <c r="G18" s="549"/>
      <c r="H18" s="442"/>
      <c r="I18" s="443"/>
      <c r="J18" s="443"/>
      <c r="K18" s="444"/>
      <c r="L18" s="48"/>
      <c r="M18" s="49"/>
      <c r="N18" s="49"/>
      <c r="O18" s="49"/>
      <c r="P18" s="685"/>
      <c r="Q18" s="686"/>
      <c r="R18" s="686"/>
      <c r="S18" s="686"/>
      <c r="T18" s="686"/>
      <c r="U18" s="686"/>
      <c r="V18" s="686"/>
      <c r="W18" s="687"/>
      <c r="X18" s="51"/>
      <c r="Y18" s="51"/>
      <c r="Z18" s="51"/>
      <c r="AA18" s="52"/>
      <c r="AB18" s="482"/>
      <c r="AC18" s="483"/>
      <c r="AD18" s="483"/>
      <c r="AE18" s="483"/>
      <c r="AF18" s="483"/>
      <c r="AG18" s="483"/>
      <c r="AH18" s="483"/>
      <c r="AI18" s="484"/>
      <c r="AJ18" s="358"/>
      <c r="AK18" s="359"/>
      <c r="AL18" s="359"/>
      <c r="AM18" s="360"/>
      <c r="AN18" s="395"/>
      <c r="AO18" s="395"/>
      <c r="AP18" s="395"/>
      <c r="AQ18" s="395"/>
      <c r="AR18" s="395"/>
      <c r="AS18" s="395"/>
      <c r="AT18" s="395"/>
      <c r="AU18" s="396"/>
      <c r="AV18" s="508"/>
      <c r="AW18" s="509"/>
      <c r="AX18" s="658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/>
      <c r="BO18" s="660"/>
      <c r="BP18" s="20"/>
    </row>
    <row r="19" spans="1:71" ht="10" customHeight="1" thickBot="1" x14ac:dyDescent="0.3">
      <c r="A19" s="714"/>
      <c r="B19" s="715"/>
      <c r="C19" s="32">
        <v>1</v>
      </c>
      <c r="D19" s="551"/>
      <c r="E19" s="552"/>
      <c r="F19" s="552"/>
      <c r="G19" s="552"/>
      <c r="H19" s="445"/>
      <c r="I19" s="446"/>
      <c r="J19" s="446"/>
      <c r="K19" s="447"/>
      <c r="L19" s="53"/>
      <c r="M19" s="54"/>
      <c r="N19" s="54"/>
      <c r="O19" s="54"/>
      <c r="P19" s="696"/>
      <c r="Q19" s="697"/>
      <c r="R19" s="697"/>
      <c r="S19" s="697"/>
      <c r="T19" s="697"/>
      <c r="U19" s="697"/>
      <c r="V19" s="697"/>
      <c r="W19" s="740"/>
      <c r="X19" s="55"/>
      <c r="Y19" s="55"/>
      <c r="Z19" s="55"/>
      <c r="AA19" s="56"/>
      <c r="AB19" s="485"/>
      <c r="AC19" s="486"/>
      <c r="AD19" s="486"/>
      <c r="AE19" s="486"/>
      <c r="AF19" s="486"/>
      <c r="AG19" s="486"/>
      <c r="AH19" s="486"/>
      <c r="AI19" s="487"/>
      <c r="AJ19" s="361"/>
      <c r="AK19" s="362"/>
      <c r="AL19" s="362"/>
      <c r="AM19" s="363"/>
      <c r="AN19" s="419"/>
      <c r="AO19" s="419"/>
      <c r="AP19" s="419"/>
      <c r="AQ19" s="419"/>
      <c r="AR19" s="419"/>
      <c r="AS19" s="419"/>
      <c r="AT19" s="419"/>
      <c r="AU19" s="420"/>
      <c r="AV19" s="510"/>
      <c r="AW19" s="511"/>
      <c r="AX19" s="661"/>
      <c r="AY19" s="662"/>
      <c r="AZ19" s="662"/>
      <c r="BA19" s="662"/>
      <c r="BB19" s="662"/>
      <c r="BC19" s="662"/>
      <c r="BD19" s="662"/>
      <c r="BE19" s="662"/>
      <c r="BF19" s="662"/>
      <c r="BG19" s="662"/>
      <c r="BH19" s="662"/>
      <c r="BI19" s="662"/>
      <c r="BJ19" s="662"/>
      <c r="BK19" s="662"/>
      <c r="BL19" s="662"/>
      <c r="BM19" s="662"/>
      <c r="BN19" s="662"/>
      <c r="BO19" s="663"/>
      <c r="BP19" s="20"/>
    </row>
    <row r="20" spans="1:71" ht="10" customHeight="1" x14ac:dyDescent="0.25">
      <c r="A20" s="710" t="s">
        <v>40</v>
      </c>
      <c r="B20" s="711"/>
      <c r="C20" s="22">
        <v>6</v>
      </c>
      <c r="D20" s="539" t="s">
        <v>21</v>
      </c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1"/>
      <c r="P20" s="364" t="s">
        <v>29</v>
      </c>
      <c r="Q20" s="365"/>
      <c r="R20" s="365"/>
      <c r="S20" s="365"/>
      <c r="T20" s="366"/>
      <c r="U20" s="479" t="s">
        <v>24</v>
      </c>
      <c r="V20" s="480"/>
      <c r="W20" s="480"/>
      <c r="X20" s="480"/>
      <c r="Y20" s="480"/>
      <c r="Z20" s="480"/>
      <c r="AA20" s="480"/>
      <c r="AB20" s="480"/>
      <c r="AC20" s="480"/>
      <c r="AD20" s="741" t="s">
        <v>44</v>
      </c>
      <c r="AE20" s="742"/>
      <c r="AF20" s="742"/>
      <c r="AG20" s="742"/>
      <c r="AH20" s="391" t="s">
        <v>23</v>
      </c>
      <c r="AI20" s="392"/>
      <c r="AJ20" s="392"/>
      <c r="AK20" s="392"/>
      <c r="AL20" s="392"/>
      <c r="AM20" s="392"/>
      <c r="AN20" s="392"/>
      <c r="AO20" s="392"/>
      <c r="AP20" s="392"/>
      <c r="AQ20" s="393"/>
      <c r="AR20" s="439" t="s">
        <v>35</v>
      </c>
      <c r="AS20" s="440"/>
      <c r="AT20" s="440"/>
      <c r="AU20" s="440"/>
      <c r="AV20" s="440"/>
      <c r="AW20" s="440"/>
      <c r="AX20" s="440"/>
      <c r="AY20" s="441"/>
      <c r="AZ20" s="351" t="s">
        <v>27</v>
      </c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2"/>
      <c r="BL20" s="355" t="s">
        <v>25</v>
      </c>
      <c r="BM20" s="356"/>
      <c r="BN20" s="356"/>
      <c r="BO20" s="357"/>
      <c r="BP20" s="20"/>
    </row>
    <row r="21" spans="1:71" ht="10" customHeight="1" x14ac:dyDescent="0.25">
      <c r="A21" s="712"/>
      <c r="B21" s="713"/>
      <c r="C21" s="27">
        <v>5</v>
      </c>
      <c r="D21" s="542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4"/>
      <c r="P21" s="367"/>
      <c r="Q21" s="368"/>
      <c r="R21" s="368"/>
      <c r="S21" s="368"/>
      <c r="T21" s="369"/>
      <c r="U21" s="482"/>
      <c r="V21" s="483"/>
      <c r="W21" s="483"/>
      <c r="X21" s="483"/>
      <c r="Y21" s="483"/>
      <c r="Z21" s="483"/>
      <c r="AA21" s="483"/>
      <c r="AB21" s="483"/>
      <c r="AC21" s="483"/>
      <c r="AD21" s="743"/>
      <c r="AE21" s="744"/>
      <c r="AF21" s="744"/>
      <c r="AG21" s="744"/>
      <c r="AH21" s="394"/>
      <c r="AI21" s="395"/>
      <c r="AJ21" s="395"/>
      <c r="AK21" s="395"/>
      <c r="AL21" s="395"/>
      <c r="AM21" s="395"/>
      <c r="AN21" s="395"/>
      <c r="AO21" s="395"/>
      <c r="AP21" s="395"/>
      <c r="AQ21" s="396"/>
      <c r="AR21" s="442"/>
      <c r="AS21" s="443"/>
      <c r="AT21" s="443"/>
      <c r="AU21" s="443"/>
      <c r="AV21" s="443"/>
      <c r="AW21" s="443"/>
      <c r="AX21" s="443"/>
      <c r="AY21" s="444"/>
      <c r="AZ21" s="351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8"/>
      <c r="BM21" s="359"/>
      <c r="BN21" s="359"/>
      <c r="BO21" s="360"/>
      <c r="BP21" s="20"/>
    </row>
    <row r="22" spans="1:71" ht="10" customHeight="1" thickBot="1" x14ac:dyDescent="0.3">
      <c r="A22" s="712"/>
      <c r="B22" s="713"/>
      <c r="C22" s="27">
        <v>4</v>
      </c>
      <c r="D22" s="542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4"/>
      <c r="P22" s="367"/>
      <c r="Q22" s="368"/>
      <c r="R22" s="368"/>
      <c r="S22" s="368"/>
      <c r="T22" s="369"/>
      <c r="U22" s="482"/>
      <c r="V22" s="483"/>
      <c r="W22" s="483"/>
      <c r="X22" s="483"/>
      <c r="Y22" s="483"/>
      <c r="Z22" s="483"/>
      <c r="AA22" s="483"/>
      <c r="AB22" s="483"/>
      <c r="AC22" s="483"/>
      <c r="AD22" s="745"/>
      <c r="AE22" s="746"/>
      <c r="AF22" s="746"/>
      <c r="AG22" s="746"/>
      <c r="AH22" s="394"/>
      <c r="AI22" s="395"/>
      <c r="AJ22" s="395"/>
      <c r="AK22" s="395"/>
      <c r="AL22" s="395"/>
      <c r="AM22" s="395"/>
      <c r="AN22" s="395"/>
      <c r="AO22" s="395"/>
      <c r="AP22" s="395"/>
      <c r="AQ22" s="396"/>
      <c r="AR22" s="442"/>
      <c r="AS22" s="443"/>
      <c r="AT22" s="443"/>
      <c r="AU22" s="443"/>
      <c r="AV22" s="443"/>
      <c r="AW22" s="443"/>
      <c r="AX22" s="443"/>
      <c r="AY22" s="444"/>
      <c r="AZ22" s="351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2"/>
      <c r="BL22" s="358"/>
      <c r="BM22" s="359"/>
      <c r="BN22" s="359"/>
      <c r="BO22" s="360"/>
      <c r="BP22" s="20"/>
    </row>
    <row r="23" spans="1:71" ht="10" customHeight="1" x14ac:dyDescent="0.25">
      <c r="A23" s="712"/>
      <c r="B23" s="713"/>
      <c r="C23" s="27">
        <v>3</v>
      </c>
      <c r="D23" s="542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4"/>
      <c r="P23" s="367"/>
      <c r="Q23" s="368"/>
      <c r="R23" s="368"/>
      <c r="S23" s="368"/>
      <c r="T23" s="369"/>
      <c r="U23" s="482"/>
      <c r="V23" s="483"/>
      <c r="W23" s="483"/>
      <c r="X23" s="483"/>
      <c r="Y23" s="483"/>
      <c r="Z23" s="483"/>
      <c r="AA23" s="483"/>
      <c r="AB23" s="483"/>
      <c r="AC23" s="483"/>
      <c r="AD23" s="44"/>
      <c r="AE23" s="44"/>
      <c r="AF23" s="44"/>
      <c r="AG23" s="44"/>
      <c r="AH23" s="394"/>
      <c r="AI23" s="395"/>
      <c r="AJ23" s="395"/>
      <c r="AK23" s="395"/>
      <c r="AL23" s="395"/>
      <c r="AM23" s="395"/>
      <c r="AN23" s="395"/>
      <c r="AO23" s="395"/>
      <c r="AP23" s="395"/>
      <c r="AQ23" s="396"/>
      <c r="AR23" s="442"/>
      <c r="AS23" s="443"/>
      <c r="AT23" s="443"/>
      <c r="AU23" s="443"/>
      <c r="AV23" s="443"/>
      <c r="AW23" s="443"/>
      <c r="AX23" s="443"/>
      <c r="AY23" s="444"/>
      <c r="AZ23" s="351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8"/>
      <c r="BM23" s="359"/>
      <c r="BN23" s="359"/>
      <c r="BO23" s="360"/>
      <c r="BP23" s="20"/>
    </row>
    <row r="24" spans="1:71" ht="10" customHeight="1" x14ac:dyDescent="0.25">
      <c r="A24" s="712"/>
      <c r="B24" s="713"/>
      <c r="C24" s="27">
        <v>2</v>
      </c>
      <c r="D24" s="542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4"/>
      <c r="P24" s="367"/>
      <c r="Q24" s="368"/>
      <c r="R24" s="368"/>
      <c r="S24" s="368"/>
      <c r="T24" s="369"/>
      <c r="U24" s="482"/>
      <c r="V24" s="483"/>
      <c r="W24" s="483"/>
      <c r="X24" s="483"/>
      <c r="Y24" s="483"/>
      <c r="Z24" s="483"/>
      <c r="AA24" s="483"/>
      <c r="AB24" s="483"/>
      <c r="AC24" s="483"/>
      <c r="AD24" s="44"/>
      <c r="AE24" s="44"/>
      <c r="AF24" s="44"/>
      <c r="AG24" s="44"/>
      <c r="AH24" s="394"/>
      <c r="AI24" s="395"/>
      <c r="AJ24" s="395"/>
      <c r="AK24" s="395"/>
      <c r="AL24" s="395"/>
      <c r="AM24" s="395"/>
      <c r="AN24" s="395"/>
      <c r="AO24" s="395"/>
      <c r="AP24" s="395"/>
      <c r="AQ24" s="396"/>
      <c r="AR24" s="442"/>
      <c r="AS24" s="443"/>
      <c r="AT24" s="443"/>
      <c r="AU24" s="443"/>
      <c r="AV24" s="443"/>
      <c r="AW24" s="443"/>
      <c r="AX24" s="443"/>
      <c r="AY24" s="444"/>
      <c r="AZ24" s="351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8"/>
      <c r="BM24" s="359"/>
      <c r="BN24" s="359"/>
      <c r="BO24" s="360"/>
      <c r="BP24" s="20"/>
    </row>
    <row r="25" spans="1:71" ht="10" customHeight="1" thickBot="1" x14ac:dyDescent="0.3">
      <c r="A25" s="714"/>
      <c r="B25" s="715"/>
      <c r="C25" s="32">
        <v>1</v>
      </c>
      <c r="D25" s="693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5"/>
      <c r="P25" s="370"/>
      <c r="Q25" s="371"/>
      <c r="R25" s="371"/>
      <c r="S25" s="371"/>
      <c r="T25" s="372"/>
      <c r="U25" s="485"/>
      <c r="V25" s="486"/>
      <c r="W25" s="486"/>
      <c r="X25" s="486"/>
      <c r="Y25" s="486"/>
      <c r="Z25" s="486"/>
      <c r="AA25" s="486"/>
      <c r="AB25" s="486"/>
      <c r="AC25" s="486"/>
      <c r="AD25" s="45"/>
      <c r="AE25" s="45"/>
      <c r="AF25" s="45"/>
      <c r="AG25" s="45"/>
      <c r="AH25" s="418"/>
      <c r="AI25" s="419"/>
      <c r="AJ25" s="419"/>
      <c r="AK25" s="419"/>
      <c r="AL25" s="419"/>
      <c r="AM25" s="419"/>
      <c r="AN25" s="419"/>
      <c r="AO25" s="419"/>
      <c r="AP25" s="419"/>
      <c r="AQ25" s="420"/>
      <c r="AR25" s="445"/>
      <c r="AS25" s="446"/>
      <c r="AT25" s="446"/>
      <c r="AU25" s="446"/>
      <c r="AV25" s="446"/>
      <c r="AW25" s="446"/>
      <c r="AX25" s="446"/>
      <c r="AY25" s="447"/>
      <c r="AZ25" s="353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61"/>
      <c r="BM25" s="362"/>
      <c r="BN25" s="362"/>
      <c r="BO25" s="363"/>
      <c r="BP25" s="20"/>
    </row>
    <row r="26" spans="1:71" ht="13" thickBot="1" x14ac:dyDescent="0.3">
      <c r="BP26" s="33"/>
      <c r="BQ26" s="33"/>
    </row>
    <row r="27" spans="1:71" s="5" customFormat="1" ht="13.5" thickBot="1" x14ac:dyDescent="0.35">
      <c r="A27" s="397" t="s">
        <v>42</v>
      </c>
      <c r="B27" s="398"/>
      <c r="C27" s="399"/>
      <c r="D27" s="403" t="s">
        <v>3</v>
      </c>
      <c r="E27" s="404"/>
      <c r="F27" s="404"/>
      <c r="G27" s="405"/>
      <c r="H27" s="406" t="s">
        <v>4</v>
      </c>
      <c r="I27" s="407"/>
      <c r="J27" s="407"/>
      <c r="K27" s="408"/>
      <c r="L27" s="406" t="s">
        <v>5</v>
      </c>
      <c r="M27" s="407"/>
      <c r="N27" s="407"/>
      <c r="O27" s="408"/>
      <c r="P27" s="406" t="s">
        <v>6</v>
      </c>
      <c r="Q27" s="407"/>
      <c r="R27" s="407"/>
      <c r="S27" s="408"/>
      <c r="T27" s="406" t="s">
        <v>7</v>
      </c>
      <c r="U27" s="407"/>
      <c r="V27" s="407"/>
      <c r="W27" s="408"/>
      <c r="X27" s="406" t="s">
        <v>8</v>
      </c>
      <c r="Y27" s="407"/>
      <c r="Z27" s="407"/>
      <c r="AA27" s="408"/>
      <c r="AB27" s="406" t="s">
        <v>9</v>
      </c>
      <c r="AC27" s="407"/>
      <c r="AD27" s="407"/>
      <c r="AE27" s="408"/>
      <c r="AF27" s="406" t="s">
        <v>10</v>
      </c>
      <c r="AG27" s="407"/>
      <c r="AH27" s="407"/>
      <c r="AI27" s="408"/>
      <c r="AJ27" s="406" t="s">
        <v>11</v>
      </c>
      <c r="AK27" s="407"/>
      <c r="AL27" s="407"/>
      <c r="AM27" s="408"/>
      <c r="AN27" s="406" t="s">
        <v>12</v>
      </c>
      <c r="AO27" s="407"/>
      <c r="AP27" s="407"/>
      <c r="AQ27" s="408"/>
      <c r="AR27" s="406" t="s">
        <v>13</v>
      </c>
      <c r="AS27" s="407"/>
      <c r="AT27" s="407"/>
      <c r="AU27" s="408"/>
      <c r="AV27" s="406" t="s">
        <v>14</v>
      </c>
      <c r="AW27" s="407"/>
      <c r="AX27" s="407"/>
      <c r="AY27" s="408"/>
      <c r="AZ27" s="406" t="s">
        <v>15</v>
      </c>
      <c r="BA27" s="407"/>
      <c r="BB27" s="407"/>
      <c r="BC27" s="408"/>
      <c r="BD27" s="406" t="s">
        <v>16</v>
      </c>
      <c r="BE27" s="407"/>
      <c r="BF27" s="407"/>
      <c r="BG27" s="408"/>
      <c r="BH27" s="406" t="s">
        <v>17</v>
      </c>
      <c r="BI27" s="407"/>
      <c r="BJ27" s="407"/>
      <c r="BK27" s="408"/>
      <c r="BL27" s="406" t="s">
        <v>18</v>
      </c>
      <c r="BM27" s="407"/>
      <c r="BN27" s="407"/>
      <c r="BO27" s="408"/>
      <c r="BP27" s="20"/>
    </row>
    <row r="28" spans="1:71" s="5" customFormat="1" ht="4.5" customHeight="1" x14ac:dyDescent="0.35">
      <c r="A28" s="400"/>
      <c r="B28" s="401"/>
      <c r="C28" s="402"/>
      <c r="D28" s="6"/>
      <c r="E28" s="7"/>
      <c r="F28" s="7"/>
      <c r="G28" s="8"/>
      <c r="H28" s="9"/>
      <c r="I28" s="7"/>
      <c r="J28" s="7"/>
      <c r="K28" s="8"/>
      <c r="L28" s="9"/>
      <c r="M28" s="7"/>
      <c r="N28" s="7"/>
      <c r="O28" s="8"/>
      <c r="P28" s="7"/>
      <c r="Q28" s="7"/>
      <c r="R28" s="7"/>
      <c r="S28" s="8"/>
      <c r="T28" s="7"/>
      <c r="U28" s="7"/>
      <c r="V28" s="7"/>
      <c r="W28" s="8"/>
      <c r="X28" s="7"/>
      <c r="Y28" s="7"/>
      <c r="Z28" s="7"/>
      <c r="AA28" s="8"/>
      <c r="AB28" s="7"/>
      <c r="AC28" s="7"/>
      <c r="AD28" s="7"/>
      <c r="AE28" s="8"/>
      <c r="AF28" s="7"/>
      <c r="AG28" s="7"/>
      <c r="AH28" s="7"/>
      <c r="AI28" s="8"/>
      <c r="AJ28" s="7"/>
      <c r="AK28" s="7"/>
      <c r="AL28" s="7"/>
      <c r="AM28" s="8"/>
      <c r="AN28" s="7"/>
      <c r="AO28" s="7"/>
      <c r="AP28" s="7"/>
      <c r="AQ28" s="8"/>
      <c r="AR28" s="7"/>
      <c r="AS28" s="7"/>
      <c r="AT28" s="7"/>
      <c r="AU28" s="8"/>
      <c r="AV28" s="7"/>
      <c r="AW28" s="7"/>
      <c r="AX28" s="7"/>
      <c r="AY28" s="8"/>
      <c r="AZ28" s="7"/>
      <c r="BA28" s="7"/>
      <c r="BB28" s="7"/>
      <c r="BC28" s="8"/>
      <c r="BD28" s="7"/>
      <c r="BE28" s="7"/>
      <c r="BF28" s="7"/>
      <c r="BG28" s="8"/>
      <c r="BH28" s="7"/>
      <c r="BI28" s="7"/>
      <c r="BJ28" s="7"/>
      <c r="BK28" s="8"/>
      <c r="BL28" s="7"/>
      <c r="BM28" s="7"/>
      <c r="BN28" s="7"/>
      <c r="BO28" s="8"/>
      <c r="BP28" s="20"/>
    </row>
    <row r="29" spans="1:71" s="5" customFormat="1" ht="4.5" customHeight="1" x14ac:dyDescent="0.35">
      <c r="A29" s="400"/>
      <c r="B29" s="401"/>
      <c r="C29" s="402"/>
      <c r="D29" s="11"/>
      <c r="E29" s="11"/>
      <c r="F29" s="11"/>
      <c r="G29" s="8"/>
      <c r="H29" s="12"/>
      <c r="I29" s="6"/>
      <c r="J29" s="11"/>
      <c r="K29" s="8"/>
      <c r="L29" s="12"/>
      <c r="M29" s="6"/>
      <c r="N29" s="11"/>
      <c r="O29" s="8"/>
      <c r="P29" s="11"/>
      <c r="Q29" s="6"/>
      <c r="R29" s="11"/>
      <c r="S29" s="8"/>
      <c r="T29" s="11"/>
      <c r="U29" s="6"/>
      <c r="V29" s="11"/>
      <c r="W29" s="8"/>
      <c r="X29" s="11"/>
      <c r="Y29" s="6"/>
      <c r="Z29" s="11"/>
      <c r="AA29" s="8"/>
      <c r="AB29" s="11"/>
      <c r="AC29" s="6"/>
      <c r="AD29" s="11"/>
      <c r="AE29" s="8"/>
      <c r="AF29" s="11"/>
      <c r="AG29" s="6"/>
      <c r="AH29" s="11"/>
      <c r="AI29" s="8"/>
      <c r="AJ29" s="11"/>
      <c r="AK29" s="6"/>
      <c r="AL29" s="11"/>
      <c r="AM29" s="8"/>
      <c r="AN29" s="11"/>
      <c r="AO29" s="6"/>
      <c r="AP29" s="11"/>
      <c r="AQ29" s="8"/>
      <c r="AR29" s="11"/>
      <c r="AS29" s="6"/>
      <c r="AT29" s="11"/>
      <c r="AU29" s="8"/>
      <c r="AV29" s="11"/>
      <c r="AW29" s="6"/>
      <c r="AX29" s="11"/>
      <c r="AY29" s="8"/>
      <c r="AZ29" s="11"/>
      <c r="BA29" s="6"/>
      <c r="BB29" s="11"/>
      <c r="BC29" s="8"/>
      <c r="BD29" s="11"/>
      <c r="BE29" s="6"/>
      <c r="BF29" s="11"/>
      <c r="BG29" s="8"/>
      <c r="BH29" s="11"/>
      <c r="BI29" s="6"/>
      <c r="BJ29" s="11"/>
      <c r="BK29" s="8"/>
      <c r="BL29" s="11"/>
      <c r="BM29" s="6"/>
      <c r="BN29" s="11"/>
      <c r="BO29" s="8"/>
      <c r="BP29" s="20"/>
    </row>
    <row r="30" spans="1:71" s="5" customFormat="1" ht="4.5" customHeight="1" thickBot="1" x14ac:dyDescent="0.4">
      <c r="A30" s="400"/>
      <c r="B30" s="401"/>
      <c r="C30" s="402"/>
      <c r="D30" s="11"/>
      <c r="E30" s="11"/>
      <c r="F30" s="11"/>
      <c r="G30" s="8"/>
      <c r="H30" s="12"/>
      <c r="I30" s="11"/>
      <c r="J30" s="11"/>
      <c r="K30" s="8"/>
      <c r="L30" s="13"/>
      <c r="M30" s="14"/>
      <c r="N30" s="14"/>
      <c r="O30" s="15"/>
      <c r="P30" s="14"/>
      <c r="Q30" s="14"/>
      <c r="R30" s="14"/>
      <c r="S30" s="15"/>
      <c r="T30" s="14"/>
      <c r="U30" s="14"/>
      <c r="V30" s="14"/>
      <c r="W30" s="15"/>
      <c r="X30" s="14"/>
      <c r="Y30" s="14"/>
      <c r="Z30" s="14"/>
      <c r="AA30" s="15"/>
      <c r="AB30" s="14"/>
      <c r="AC30" s="14"/>
      <c r="AD30" s="14"/>
      <c r="AE30" s="15"/>
      <c r="AF30" s="14"/>
      <c r="AG30" s="14"/>
      <c r="AH30" s="14"/>
      <c r="AI30" s="15"/>
      <c r="AJ30" s="14"/>
      <c r="AK30" s="14"/>
      <c r="AL30" s="14"/>
      <c r="AM30" s="15"/>
      <c r="AN30" s="14"/>
      <c r="AO30" s="14"/>
      <c r="AP30" s="14"/>
      <c r="AQ30" s="15"/>
      <c r="AR30" s="14"/>
      <c r="AS30" s="14"/>
      <c r="AT30" s="14"/>
      <c r="AU30" s="15"/>
      <c r="AV30" s="14"/>
      <c r="AW30" s="14"/>
      <c r="AX30" s="14"/>
      <c r="AY30" s="15"/>
      <c r="AZ30" s="14"/>
      <c r="BA30" s="14"/>
      <c r="BB30" s="14"/>
      <c r="BC30" s="15"/>
      <c r="BD30" s="14"/>
      <c r="BE30" s="14"/>
      <c r="BF30" s="14"/>
      <c r="BG30" s="15"/>
      <c r="BH30" s="14"/>
      <c r="BI30" s="14"/>
      <c r="BJ30" s="14"/>
      <c r="BK30" s="15"/>
      <c r="BL30" s="14"/>
      <c r="BM30" s="14"/>
      <c r="BN30" s="14"/>
      <c r="BO30" s="15"/>
      <c r="BP30" s="20"/>
    </row>
    <row r="31" spans="1:71" ht="25" customHeight="1" x14ac:dyDescent="0.25">
      <c r="A31" s="728" t="s">
        <v>30</v>
      </c>
      <c r="B31" s="729"/>
      <c r="C31" s="730"/>
      <c r="D31" s="356" t="s">
        <v>21</v>
      </c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7"/>
      <c r="R31" s="379" t="s">
        <v>31</v>
      </c>
      <c r="S31" s="380"/>
      <c r="T31" s="380"/>
      <c r="U31" s="380"/>
      <c r="V31" s="380"/>
      <c r="W31" s="380"/>
      <c r="X31" s="380"/>
      <c r="Y31" s="380"/>
      <c r="Z31" s="381"/>
      <c r="AA31" s="355" t="s">
        <v>25</v>
      </c>
      <c r="AB31" s="356"/>
      <c r="AC31" s="356"/>
      <c r="AD31" s="357"/>
      <c r="AE31" s="379" t="s">
        <v>31</v>
      </c>
      <c r="AF31" s="380"/>
      <c r="AG31" s="380"/>
      <c r="AH31" s="380"/>
      <c r="AI31" s="380"/>
      <c r="AJ31" s="380"/>
      <c r="AK31" s="380"/>
      <c r="AL31" s="380"/>
      <c r="AM31" s="381"/>
      <c r="AN31" s="355" t="s">
        <v>25</v>
      </c>
      <c r="AO31" s="356"/>
      <c r="AP31" s="356"/>
      <c r="AQ31" s="357"/>
      <c r="AR31" s="385" t="s">
        <v>29</v>
      </c>
      <c r="AS31" s="386"/>
      <c r="AT31" s="386"/>
      <c r="AU31" s="386"/>
      <c r="AV31" s="386"/>
      <c r="AW31" s="386"/>
      <c r="AX31" s="386"/>
      <c r="AY31" s="387"/>
      <c r="AZ31" s="747" t="s">
        <v>50</v>
      </c>
      <c r="BA31" s="748"/>
      <c r="BB31" s="749"/>
      <c r="BC31" s="753" t="s">
        <v>51</v>
      </c>
      <c r="BD31" s="753"/>
      <c r="BE31" s="754"/>
      <c r="BF31" s="545" t="s">
        <v>21</v>
      </c>
      <c r="BG31" s="546"/>
      <c r="BH31" s="546"/>
      <c r="BI31" s="546"/>
      <c r="BJ31" s="546"/>
      <c r="BK31" s="546"/>
      <c r="BL31" s="546"/>
      <c r="BM31" s="546"/>
      <c r="BN31" s="546"/>
      <c r="BO31" s="547"/>
      <c r="BP31" s="20"/>
      <c r="BQ31" s="2"/>
      <c r="BR31" s="2"/>
      <c r="BS31" s="2"/>
    </row>
    <row r="32" spans="1:71" ht="25" customHeight="1" thickBot="1" x14ac:dyDescent="0.3">
      <c r="A32" s="731"/>
      <c r="B32" s="732"/>
      <c r="C32" s="733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60"/>
      <c r="R32" s="382"/>
      <c r="S32" s="383"/>
      <c r="T32" s="383"/>
      <c r="U32" s="383"/>
      <c r="V32" s="383"/>
      <c r="W32" s="383"/>
      <c r="X32" s="383"/>
      <c r="Y32" s="383"/>
      <c r="Z32" s="384"/>
      <c r="AA32" s="358"/>
      <c r="AB32" s="359"/>
      <c r="AC32" s="359"/>
      <c r="AD32" s="360"/>
      <c r="AE32" s="382"/>
      <c r="AF32" s="383"/>
      <c r="AG32" s="383"/>
      <c r="AH32" s="383"/>
      <c r="AI32" s="383"/>
      <c r="AJ32" s="383"/>
      <c r="AK32" s="383"/>
      <c r="AL32" s="383"/>
      <c r="AM32" s="384"/>
      <c r="AN32" s="358"/>
      <c r="AO32" s="359"/>
      <c r="AP32" s="359"/>
      <c r="AQ32" s="360"/>
      <c r="AR32" s="388"/>
      <c r="AS32" s="389"/>
      <c r="AT32" s="389"/>
      <c r="AU32" s="389"/>
      <c r="AV32" s="389"/>
      <c r="AW32" s="389"/>
      <c r="AX32" s="389"/>
      <c r="AY32" s="390"/>
      <c r="AZ32" s="750"/>
      <c r="BA32" s="751"/>
      <c r="BB32" s="752"/>
      <c r="BC32" s="755"/>
      <c r="BD32" s="755"/>
      <c r="BE32" s="756"/>
      <c r="BF32" s="548"/>
      <c r="BG32" s="549"/>
      <c r="BH32" s="549"/>
      <c r="BI32" s="549"/>
      <c r="BJ32" s="549"/>
      <c r="BK32" s="549"/>
      <c r="BL32" s="549"/>
      <c r="BM32" s="549"/>
      <c r="BN32" s="549"/>
      <c r="BO32" s="550"/>
      <c r="BP32" s="20"/>
      <c r="BQ32" s="2"/>
      <c r="BR32" s="2"/>
      <c r="BS32" s="2"/>
    </row>
    <row r="33" spans="1:71" ht="25" customHeight="1" x14ac:dyDescent="0.25">
      <c r="A33" s="728" t="s">
        <v>38</v>
      </c>
      <c r="B33" s="729"/>
      <c r="C33" s="730"/>
      <c r="D33" s="356" t="s">
        <v>21</v>
      </c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7"/>
      <c r="P33" s="391" t="s">
        <v>23</v>
      </c>
      <c r="Q33" s="392"/>
      <c r="R33" s="392"/>
      <c r="S33" s="392"/>
      <c r="T33" s="392"/>
      <c r="U33" s="392"/>
      <c r="V33" s="392"/>
      <c r="W33" s="393"/>
      <c r="X33" s="355" t="s">
        <v>25</v>
      </c>
      <c r="Y33" s="356"/>
      <c r="Z33" s="356"/>
      <c r="AA33" s="357"/>
      <c r="AB33" s="734" t="s">
        <v>29</v>
      </c>
      <c r="AC33" s="735"/>
      <c r="AD33" s="735"/>
      <c r="AE33" s="735"/>
      <c r="AF33" s="735"/>
      <c r="AG33" s="735"/>
      <c r="AH33" s="735"/>
      <c r="AI33" s="736"/>
      <c r="AJ33" s="355" t="s">
        <v>25</v>
      </c>
      <c r="AK33" s="356"/>
      <c r="AL33" s="356"/>
      <c r="AM33" s="357"/>
      <c r="AN33" s="598" t="s">
        <v>45</v>
      </c>
      <c r="AO33" s="599"/>
      <c r="AP33" s="599"/>
      <c r="AQ33" s="599"/>
      <c r="AR33" s="599"/>
      <c r="AS33" s="599"/>
      <c r="AT33" s="599"/>
      <c r="AU33" s="600"/>
      <c r="AV33" s="355" t="s">
        <v>21</v>
      </c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7"/>
      <c r="BP33" s="20"/>
      <c r="BQ33" s="2"/>
      <c r="BR33" s="2"/>
      <c r="BS33" s="2"/>
    </row>
    <row r="34" spans="1:71" ht="25" customHeight="1" thickBot="1" x14ac:dyDescent="0.3">
      <c r="A34" s="731"/>
      <c r="B34" s="732"/>
      <c r="C34" s="733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60"/>
      <c r="P34" s="418"/>
      <c r="Q34" s="419"/>
      <c r="R34" s="419"/>
      <c r="S34" s="419"/>
      <c r="T34" s="419"/>
      <c r="U34" s="419"/>
      <c r="V34" s="419"/>
      <c r="W34" s="420"/>
      <c r="X34" s="358"/>
      <c r="Y34" s="359"/>
      <c r="Z34" s="359"/>
      <c r="AA34" s="360"/>
      <c r="AB34" s="737"/>
      <c r="AC34" s="738"/>
      <c r="AD34" s="738"/>
      <c r="AE34" s="738"/>
      <c r="AF34" s="738"/>
      <c r="AG34" s="738"/>
      <c r="AH34" s="738"/>
      <c r="AI34" s="739"/>
      <c r="AJ34" s="358"/>
      <c r="AK34" s="359"/>
      <c r="AL34" s="359"/>
      <c r="AM34" s="360"/>
      <c r="AN34" s="601"/>
      <c r="AO34" s="602"/>
      <c r="AP34" s="602"/>
      <c r="AQ34" s="602"/>
      <c r="AR34" s="602"/>
      <c r="AS34" s="602"/>
      <c r="AT34" s="602"/>
      <c r="AU34" s="603"/>
      <c r="AV34" s="358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60"/>
      <c r="BP34" s="20"/>
      <c r="BQ34" s="2"/>
      <c r="BR34" s="2"/>
      <c r="BS34" s="2"/>
    </row>
    <row r="35" spans="1:71" ht="25" customHeight="1" x14ac:dyDescent="0.25">
      <c r="A35" s="728" t="s">
        <v>40</v>
      </c>
      <c r="B35" s="729"/>
      <c r="C35" s="730"/>
      <c r="D35" s="355" t="s">
        <v>21</v>
      </c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7"/>
      <c r="P35" s="391" t="s">
        <v>23</v>
      </c>
      <c r="Q35" s="392"/>
      <c r="R35" s="392"/>
      <c r="S35" s="392"/>
      <c r="T35" s="392"/>
      <c r="U35" s="393"/>
      <c r="V35" s="364" t="s">
        <v>29</v>
      </c>
      <c r="W35" s="365"/>
      <c r="X35" s="365"/>
      <c r="Y35" s="365"/>
      <c r="Z35" s="365"/>
      <c r="AA35" s="365"/>
      <c r="AB35" s="365"/>
      <c r="AC35" s="366"/>
      <c r="AD35" s="512" t="s">
        <v>41</v>
      </c>
      <c r="AE35" s="513"/>
      <c r="AF35" s="513"/>
      <c r="AG35" s="513"/>
      <c r="AH35" s="513"/>
      <c r="AI35" s="513"/>
      <c r="AJ35" s="598" t="s">
        <v>45</v>
      </c>
      <c r="AK35" s="599"/>
      <c r="AL35" s="599"/>
      <c r="AM35" s="599"/>
      <c r="AN35" s="599"/>
      <c r="AO35" s="599"/>
      <c r="AP35" s="599"/>
      <c r="AQ35" s="600"/>
      <c r="AR35" s="355" t="s">
        <v>25</v>
      </c>
      <c r="AS35" s="356"/>
      <c r="AT35" s="356"/>
      <c r="AU35" s="357"/>
      <c r="AV35" s="355" t="s">
        <v>21</v>
      </c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7"/>
      <c r="BP35" s="20"/>
      <c r="BQ35" s="2"/>
      <c r="BR35" s="2"/>
      <c r="BS35" s="2"/>
    </row>
    <row r="36" spans="1:71" ht="25" customHeight="1" thickBot="1" x14ac:dyDescent="0.3">
      <c r="A36" s="731"/>
      <c r="B36" s="732"/>
      <c r="C36" s="733"/>
      <c r="D36" s="361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3"/>
      <c r="P36" s="418"/>
      <c r="Q36" s="419"/>
      <c r="R36" s="419"/>
      <c r="S36" s="419"/>
      <c r="T36" s="419"/>
      <c r="U36" s="420"/>
      <c r="V36" s="370"/>
      <c r="W36" s="371"/>
      <c r="X36" s="371"/>
      <c r="Y36" s="371"/>
      <c r="Z36" s="371"/>
      <c r="AA36" s="371"/>
      <c r="AB36" s="371"/>
      <c r="AC36" s="372"/>
      <c r="AD36" s="518"/>
      <c r="AE36" s="519"/>
      <c r="AF36" s="519"/>
      <c r="AG36" s="519"/>
      <c r="AH36" s="519"/>
      <c r="AI36" s="519"/>
      <c r="AJ36" s="607"/>
      <c r="AK36" s="608"/>
      <c r="AL36" s="608"/>
      <c r="AM36" s="608"/>
      <c r="AN36" s="608"/>
      <c r="AO36" s="608"/>
      <c r="AP36" s="608"/>
      <c r="AQ36" s="609"/>
      <c r="AR36" s="361"/>
      <c r="AS36" s="362"/>
      <c r="AT36" s="362"/>
      <c r="AU36" s="363"/>
      <c r="AV36" s="361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3"/>
      <c r="BP36" s="20"/>
      <c r="BQ36" s="2"/>
      <c r="BR36" s="2"/>
      <c r="BS36" s="2"/>
    </row>
    <row r="37" spans="1:71" ht="13" thickBot="1" x14ac:dyDescent="0.3">
      <c r="BP37" s="33"/>
      <c r="BQ37" s="33"/>
    </row>
    <row r="38" spans="1:71" s="5" customFormat="1" ht="13.5" thickBot="1" x14ac:dyDescent="0.35">
      <c r="A38" s="397" t="s">
        <v>46</v>
      </c>
      <c r="B38" s="398"/>
      <c r="C38" s="399"/>
      <c r="D38" s="403" t="s">
        <v>3</v>
      </c>
      <c r="E38" s="404"/>
      <c r="F38" s="404"/>
      <c r="G38" s="405"/>
      <c r="H38" s="406" t="s">
        <v>4</v>
      </c>
      <c r="I38" s="407"/>
      <c r="J38" s="407"/>
      <c r="K38" s="408"/>
      <c r="L38" s="406" t="s">
        <v>5</v>
      </c>
      <c r="M38" s="407"/>
      <c r="N38" s="407"/>
      <c r="O38" s="408"/>
      <c r="P38" s="406" t="s">
        <v>6</v>
      </c>
      <c r="Q38" s="407"/>
      <c r="R38" s="407"/>
      <c r="S38" s="408"/>
      <c r="T38" s="406" t="s">
        <v>7</v>
      </c>
      <c r="U38" s="407"/>
      <c r="V38" s="407"/>
      <c r="W38" s="408"/>
      <c r="X38" s="406" t="s">
        <v>8</v>
      </c>
      <c r="Y38" s="407"/>
      <c r="Z38" s="407"/>
      <c r="AA38" s="408"/>
      <c r="AB38" s="406" t="s">
        <v>9</v>
      </c>
      <c r="AC38" s="407"/>
      <c r="AD38" s="407"/>
      <c r="AE38" s="408"/>
      <c r="AF38" s="406" t="s">
        <v>10</v>
      </c>
      <c r="AG38" s="407"/>
      <c r="AH38" s="407"/>
      <c r="AI38" s="408"/>
      <c r="AJ38" s="406" t="s">
        <v>11</v>
      </c>
      <c r="AK38" s="407"/>
      <c r="AL38" s="407"/>
      <c r="AM38" s="408"/>
      <c r="AN38" s="406" t="s">
        <v>12</v>
      </c>
      <c r="AO38" s="407"/>
      <c r="AP38" s="407"/>
      <c r="AQ38" s="408"/>
      <c r="AR38" s="406" t="s">
        <v>13</v>
      </c>
      <c r="AS38" s="407"/>
      <c r="AT38" s="407"/>
      <c r="AU38" s="408"/>
      <c r="AV38" s="406" t="s">
        <v>14</v>
      </c>
      <c r="AW38" s="407"/>
      <c r="AX38" s="407"/>
      <c r="AY38" s="408"/>
      <c r="AZ38" s="406" t="s">
        <v>15</v>
      </c>
      <c r="BA38" s="407"/>
      <c r="BB38" s="407"/>
      <c r="BC38" s="408"/>
      <c r="BD38" s="406" t="s">
        <v>16</v>
      </c>
      <c r="BE38" s="407"/>
      <c r="BF38" s="407"/>
      <c r="BG38" s="408"/>
      <c r="BH38" s="406" t="s">
        <v>17</v>
      </c>
      <c r="BI38" s="407"/>
      <c r="BJ38" s="407"/>
      <c r="BK38" s="408"/>
      <c r="BL38" s="406" t="s">
        <v>18</v>
      </c>
      <c r="BM38" s="407"/>
      <c r="BN38" s="407"/>
      <c r="BO38" s="408"/>
      <c r="BP38" s="20"/>
    </row>
    <row r="39" spans="1:71" s="5" customFormat="1" ht="4.5" customHeight="1" x14ac:dyDescent="0.35">
      <c r="A39" s="400"/>
      <c r="B39" s="401"/>
      <c r="C39" s="402"/>
      <c r="D39" s="6"/>
      <c r="E39" s="7"/>
      <c r="F39" s="7"/>
      <c r="G39" s="8"/>
      <c r="H39" s="9"/>
      <c r="I39" s="7"/>
      <c r="J39" s="7"/>
      <c r="K39" s="8"/>
      <c r="L39" s="9"/>
      <c r="M39" s="7"/>
      <c r="N39" s="7"/>
      <c r="O39" s="8"/>
      <c r="P39" s="7"/>
      <c r="Q39" s="7"/>
      <c r="R39" s="7"/>
      <c r="S39" s="8"/>
      <c r="T39" s="7"/>
      <c r="U39" s="7"/>
      <c r="V39" s="7"/>
      <c r="W39" s="8"/>
      <c r="X39" s="7"/>
      <c r="Y39" s="7"/>
      <c r="Z39" s="7"/>
      <c r="AA39" s="8"/>
      <c r="AB39" s="7"/>
      <c r="AC39" s="7"/>
      <c r="AD39" s="7"/>
      <c r="AE39" s="8"/>
      <c r="AF39" s="7"/>
      <c r="AG39" s="7"/>
      <c r="AH39" s="7"/>
      <c r="AI39" s="8"/>
      <c r="AJ39" s="7"/>
      <c r="AK39" s="7"/>
      <c r="AL39" s="7"/>
      <c r="AM39" s="8"/>
      <c r="AN39" s="7"/>
      <c r="AO39" s="7"/>
      <c r="AP39" s="7"/>
      <c r="AQ39" s="8"/>
      <c r="AR39" s="7"/>
      <c r="AS39" s="7"/>
      <c r="AT39" s="7"/>
      <c r="AU39" s="8"/>
      <c r="AV39" s="7"/>
      <c r="AW39" s="7"/>
      <c r="AX39" s="7"/>
      <c r="AY39" s="8"/>
      <c r="AZ39" s="7"/>
      <c r="BA39" s="7"/>
      <c r="BB39" s="7"/>
      <c r="BC39" s="8"/>
      <c r="BD39" s="7"/>
      <c r="BE39" s="7"/>
      <c r="BF39" s="7"/>
      <c r="BG39" s="8"/>
      <c r="BH39" s="7"/>
      <c r="BI39" s="7"/>
      <c r="BJ39" s="7"/>
      <c r="BK39" s="8"/>
      <c r="BL39" s="7"/>
      <c r="BM39" s="7"/>
      <c r="BN39" s="7"/>
      <c r="BO39" s="8"/>
      <c r="BP39" s="20"/>
    </row>
    <row r="40" spans="1:71" s="5" customFormat="1" ht="4.5" customHeight="1" x14ac:dyDescent="0.35">
      <c r="A40" s="400"/>
      <c r="B40" s="401"/>
      <c r="C40" s="402"/>
      <c r="D40" s="11"/>
      <c r="E40" s="11"/>
      <c r="F40" s="11"/>
      <c r="G40" s="8"/>
      <c r="H40" s="12"/>
      <c r="I40" s="6"/>
      <c r="J40" s="11"/>
      <c r="K40" s="8"/>
      <c r="L40" s="12"/>
      <c r="M40" s="6"/>
      <c r="N40" s="11"/>
      <c r="O40" s="8"/>
      <c r="P40" s="11"/>
      <c r="Q40" s="6"/>
      <c r="R40" s="11"/>
      <c r="S40" s="8"/>
      <c r="T40" s="11"/>
      <c r="U40" s="6"/>
      <c r="V40" s="11"/>
      <c r="W40" s="8"/>
      <c r="X40" s="11"/>
      <c r="Y40" s="6"/>
      <c r="Z40" s="11"/>
      <c r="AA40" s="8"/>
      <c r="AB40" s="11"/>
      <c r="AC40" s="6"/>
      <c r="AD40" s="11"/>
      <c r="AE40" s="8"/>
      <c r="AF40" s="11"/>
      <c r="AG40" s="6"/>
      <c r="AH40" s="11"/>
      <c r="AI40" s="8"/>
      <c r="AJ40" s="11"/>
      <c r="AK40" s="6"/>
      <c r="AL40" s="11"/>
      <c r="AM40" s="8"/>
      <c r="AN40" s="11"/>
      <c r="AO40" s="6"/>
      <c r="AP40" s="11"/>
      <c r="AQ40" s="8"/>
      <c r="AR40" s="11"/>
      <c r="AS40" s="6"/>
      <c r="AT40" s="11"/>
      <c r="AU40" s="8"/>
      <c r="AV40" s="11"/>
      <c r="AW40" s="6"/>
      <c r="AX40" s="11"/>
      <c r="AY40" s="8"/>
      <c r="AZ40" s="11"/>
      <c r="BA40" s="6"/>
      <c r="BB40" s="11"/>
      <c r="BC40" s="8"/>
      <c r="BD40" s="11"/>
      <c r="BE40" s="6"/>
      <c r="BF40" s="11"/>
      <c r="BG40" s="8"/>
      <c r="BH40" s="11"/>
      <c r="BI40" s="6"/>
      <c r="BJ40" s="11"/>
      <c r="BK40" s="8"/>
      <c r="BL40" s="11"/>
      <c r="BM40" s="6"/>
      <c r="BN40" s="11"/>
      <c r="BO40" s="8"/>
      <c r="BP40" s="20"/>
    </row>
    <row r="41" spans="1:71" s="5" customFormat="1" ht="4.5" customHeight="1" thickBot="1" x14ac:dyDescent="0.4">
      <c r="A41" s="400"/>
      <c r="B41" s="401"/>
      <c r="C41" s="402"/>
      <c r="D41" s="11"/>
      <c r="E41" s="11"/>
      <c r="F41" s="11"/>
      <c r="G41" s="8"/>
      <c r="H41" s="12"/>
      <c r="I41" s="11"/>
      <c r="J41" s="11"/>
      <c r="K41" s="8"/>
      <c r="L41" s="13"/>
      <c r="M41" s="14"/>
      <c r="N41" s="14"/>
      <c r="O41" s="15"/>
      <c r="P41" s="14"/>
      <c r="Q41" s="14"/>
      <c r="R41" s="14"/>
      <c r="S41" s="15"/>
      <c r="T41" s="14"/>
      <c r="U41" s="14"/>
      <c r="V41" s="14"/>
      <c r="W41" s="15"/>
      <c r="X41" s="14"/>
      <c r="Y41" s="14"/>
      <c r="Z41" s="14"/>
      <c r="AA41" s="15"/>
      <c r="AB41" s="14"/>
      <c r="AC41" s="14"/>
      <c r="AD41" s="14"/>
      <c r="AE41" s="15"/>
      <c r="AF41" s="14"/>
      <c r="AG41" s="14"/>
      <c r="AH41" s="14"/>
      <c r="AI41" s="15"/>
      <c r="AJ41" s="14"/>
      <c r="AK41" s="14"/>
      <c r="AL41" s="14"/>
      <c r="AM41" s="15"/>
      <c r="AN41" s="14"/>
      <c r="AO41" s="14"/>
      <c r="AP41" s="14"/>
      <c r="AQ41" s="15"/>
      <c r="AR41" s="14"/>
      <c r="AS41" s="14"/>
      <c r="AT41" s="14"/>
      <c r="AU41" s="15"/>
      <c r="AV41" s="14"/>
      <c r="AW41" s="14"/>
      <c r="AX41" s="14"/>
      <c r="AY41" s="15"/>
      <c r="AZ41" s="14"/>
      <c r="BA41" s="14"/>
      <c r="BB41" s="14"/>
      <c r="BC41" s="15"/>
      <c r="BD41" s="14"/>
      <c r="BE41" s="14"/>
      <c r="BF41" s="14"/>
      <c r="BG41" s="15"/>
      <c r="BH41" s="14"/>
      <c r="BI41" s="14"/>
      <c r="BJ41" s="14"/>
      <c r="BK41" s="15"/>
      <c r="BL41" s="14"/>
      <c r="BM41" s="14"/>
      <c r="BN41" s="14"/>
      <c r="BO41" s="15"/>
      <c r="BP41" s="20"/>
    </row>
    <row r="42" spans="1:71" ht="25" customHeight="1" thickBot="1" x14ac:dyDescent="0.3">
      <c r="A42" s="664" t="s">
        <v>19</v>
      </c>
      <c r="B42" s="665"/>
      <c r="C42" s="666"/>
      <c r="D42" s="355" t="s">
        <v>21</v>
      </c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9"/>
      <c r="R42" s="613" t="s">
        <v>47</v>
      </c>
      <c r="S42" s="614"/>
      <c r="T42" s="614"/>
      <c r="U42" s="615"/>
      <c r="V42" s="46"/>
      <c r="W42" s="47"/>
      <c r="X42" s="613" t="s">
        <v>47</v>
      </c>
      <c r="Y42" s="614"/>
      <c r="Z42" s="614"/>
      <c r="AA42" s="615"/>
      <c r="AB42" s="355" t="s">
        <v>25</v>
      </c>
      <c r="AC42" s="356"/>
      <c r="AD42" s="356"/>
      <c r="AE42" s="357"/>
      <c r="AF42" s="364" t="s">
        <v>47</v>
      </c>
      <c r="AG42" s="365"/>
      <c r="AH42" s="365"/>
      <c r="AI42" s="365"/>
      <c r="AJ42" s="365"/>
      <c r="AK42" s="365"/>
      <c r="AL42" s="365"/>
      <c r="AM42" s="366"/>
      <c r="AN42" s="355" t="s">
        <v>25</v>
      </c>
      <c r="AO42" s="356"/>
      <c r="AP42" s="356"/>
      <c r="AQ42" s="357"/>
      <c r="AR42" s="364" t="s">
        <v>29</v>
      </c>
      <c r="AS42" s="365"/>
      <c r="AT42" s="365"/>
      <c r="AU42" s="365"/>
      <c r="AV42" s="365"/>
      <c r="AW42" s="366"/>
      <c r="AX42" s="583"/>
      <c r="AY42" s="584"/>
      <c r="AZ42" s="364" t="s">
        <v>29</v>
      </c>
      <c r="BA42" s="365"/>
      <c r="BB42" s="365"/>
      <c r="BC42" s="365"/>
      <c r="BD42" s="365"/>
      <c r="BE42" s="366"/>
      <c r="BF42" s="355" t="s">
        <v>21</v>
      </c>
      <c r="BG42" s="356"/>
      <c r="BH42" s="356"/>
      <c r="BI42" s="356"/>
      <c r="BJ42" s="356"/>
      <c r="BK42" s="356"/>
      <c r="BL42" s="356"/>
      <c r="BM42" s="356"/>
      <c r="BN42" s="356"/>
      <c r="BO42" s="357"/>
      <c r="BP42" s="20"/>
    </row>
    <row r="43" spans="1:71" ht="25" customHeight="1" thickBot="1" x14ac:dyDescent="0.3">
      <c r="A43" s="667"/>
      <c r="B43" s="668"/>
      <c r="C43" s="669"/>
      <c r="D43" s="530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2"/>
      <c r="R43" s="587" t="s">
        <v>23</v>
      </c>
      <c r="S43" s="588"/>
      <c r="T43" s="588"/>
      <c r="U43" s="588"/>
      <c r="V43" s="588"/>
      <c r="W43" s="588"/>
      <c r="X43" s="588"/>
      <c r="Y43" s="588"/>
      <c r="Z43" s="588"/>
      <c r="AA43" s="589"/>
      <c r="AB43" s="358"/>
      <c r="AC43" s="359"/>
      <c r="AD43" s="359"/>
      <c r="AE43" s="360"/>
      <c r="AF43" s="610" t="s">
        <v>23</v>
      </c>
      <c r="AG43" s="611"/>
      <c r="AH43" s="611"/>
      <c r="AI43" s="611"/>
      <c r="AJ43" s="611"/>
      <c r="AK43" s="611"/>
      <c r="AL43" s="611"/>
      <c r="AM43" s="612"/>
      <c r="AN43" s="358"/>
      <c r="AO43" s="359"/>
      <c r="AP43" s="359"/>
      <c r="AQ43" s="360"/>
      <c r="AR43" s="367"/>
      <c r="AS43" s="368"/>
      <c r="AT43" s="368"/>
      <c r="AU43" s="368"/>
      <c r="AV43" s="368"/>
      <c r="AW43" s="369"/>
      <c r="AX43" s="585"/>
      <c r="AY43" s="586"/>
      <c r="AZ43" s="367"/>
      <c r="BA43" s="368"/>
      <c r="BB43" s="368"/>
      <c r="BC43" s="368"/>
      <c r="BD43" s="368"/>
      <c r="BE43" s="369"/>
      <c r="BF43" s="358"/>
      <c r="BG43" s="359"/>
      <c r="BH43" s="359"/>
      <c r="BI43" s="359"/>
      <c r="BJ43" s="359"/>
      <c r="BK43" s="359"/>
      <c r="BL43" s="359"/>
      <c r="BM43" s="359"/>
      <c r="BN43" s="359"/>
      <c r="BO43" s="360"/>
      <c r="BP43" s="20"/>
    </row>
    <row r="44" spans="1:71" ht="25" customHeight="1" thickBot="1" x14ac:dyDescent="0.3">
      <c r="A44" s="670" t="s">
        <v>30</v>
      </c>
      <c r="B44" s="671"/>
      <c r="C44" s="672"/>
      <c r="D44" s="355" t="s">
        <v>21</v>
      </c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9"/>
      <c r="R44" s="613" t="s">
        <v>47</v>
      </c>
      <c r="S44" s="614"/>
      <c r="T44" s="614"/>
      <c r="U44" s="615"/>
      <c r="V44" s="46"/>
      <c r="W44" s="47"/>
      <c r="X44" s="613" t="s">
        <v>47</v>
      </c>
      <c r="Y44" s="614"/>
      <c r="Z44" s="614"/>
      <c r="AA44" s="615"/>
      <c r="AB44" s="617" t="s">
        <v>23</v>
      </c>
      <c r="AC44" s="617"/>
      <c r="AD44" s="617"/>
      <c r="AE44" s="617"/>
      <c r="AF44" s="617"/>
      <c r="AG44" s="617"/>
      <c r="AH44" s="617"/>
      <c r="AI44" s="617"/>
      <c r="AJ44" s="617"/>
      <c r="AK44" s="617"/>
      <c r="AL44" s="617"/>
      <c r="AM44" s="618"/>
      <c r="AN44" s="355" t="s">
        <v>25</v>
      </c>
      <c r="AO44" s="356"/>
      <c r="AP44" s="356"/>
      <c r="AQ44" s="357"/>
      <c r="AR44" s="364" t="s">
        <v>29</v>
      </c>
      <c r="AS44" s="365"/>
      <c r="AT44" s="365"/>
      <c r="AU44" s="365"/>
      <c r="AV44" s="365"/>
      <c r="AW44" s="366"/>
      <c r="AX44" s="583"/>
      <c r="AY44" s="584"/>
      <c r="AZ44" s="364" t="s">
        <v>29</v>
      </c>
      <c r="BA44" s="365"/>
      <c r="BB44" s="365"/>
      <c r="BC44" s="365"/>
      <c r="BD44" s="365"/>
      <c r="BE44" s="366"/>
      <c r="BF44" s="355" t="s">
        <v>21</v>
      </c>
      <c r="BG44" s="356"/>
      <c r="BH44" s="356"/>
      <c r="BI44" s="356"/>
      <c r="BJ44" s="356"/>
      <c r="BK44" s="356"/>
      <c r="BL44" s="356"/>
      <c r="BM44" s="356"/>
      <c r="BN44" s="356"/>
      <c r="BO44" s="357"/>
      <c r="BP44" s="36"/>
    </row>
    <row r="45" spans="1:71" ht="25" customHeight="1" thickBot="1" x14ac:dyDescent="0.3">
      <c r="A45" s="673"/>
      <c r="B45" s="674"/>
      <c r="C45" s="675"/>
      <c r="D45" s="530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2"/>
      <c r="R45" s="587" t="s">
        <v>23</v>
      </c>
      <c r="S45" s="588"/>
      <c r="T45" s="588"/>
      <c r="U45" s="588"/>
      <c r="V45" s="588"/>
      <c r="W45" s="588"/>
      <c r="X45" s="588"/>
      <c r="Y45" s="588"/>
      <c r="Z45" s="588"/>
      <c r="AA45" s="589"/>
      <c r="AB45" s="588"/>
      <c r="AC45" s="588"/>
      <c r="AD45" s="588"/>
      <c r="AE45" s="588"/>
      <c r="AF45" s="588"/>
      <c r="AG45" s="588"/>
      <c r="AH45" s="588"/>
      <c r="AI45" s="588"/>
      <c r="AJ45" s="588"/>
      <c r="AK45" s="588"/>
      <c r="AL45" s="588"/>
      <c r="AM45" s="589"/>
      <c r="AN45" s="358"/>
      <c r="AO45" s="359"/>
      <c r="AP45" s="359"/>
      <c r="AQ45" s="360"/>
      <c r="AR45" s="367"/>
      <c r="AS45" s="368"/>
      <c r="AT45" s="368"/>
      <c r="AU45" s="368"/>
      <c r="AV45" s="368"/>
      <c r="AW45" s="369"/>
      <c r="AX45" s="585"/>
      <c r="AY45" s="586"/>
      <c r="AZ45" s="367"/>
      <c r="BA45" s="368"/>
      <c r="BB45" s="368"/>
      <c r="BC45" s="368"/>
      <c r="BD45" s="368"/>
      <c r="BE45" s="369"/>
      <c r="BF45" s="358"/>
      <c r="BG45" s="359"/>
      <c r="BH45" s="359"/>
      <c r="BI45" s="359"/>
      <c r="BJ45" s="359"/>
      <c r="BK45" s="359"/>
      <c r="BL45" s="359"/>
      <c r="BM45" s="359"/>
      <c r="BN45" s="359"/>
      <c r="BO45" s="360"/>
      <c r="BP45" s="36"/>
    </row>
    <row r="46" spans="1:71" ht="25" customHeight="1" thickBot="1" x14ac:dyDescent="0.3">
      <c r="A46" s="670" t="s">
        <v>32</v>
      </c>
      <c r="B46" s="671"/>
      <c r="C46" s="672"/>
      <c r="D46" s="355" t="s">
        <v>21</v>
      </c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9"/>
      <c r="R46" s="613" t="s">
        <v>47</v>
      </c>
      <c r="S46" s="614"/>
      <c r="T46" s="614"/>
      <c r="U46" s="615"/>
      <c r="V46" s="46"/>
      <c r="W46" s="47"/>
      <c r="X46" s="613" t="s">
        <v>47</v>
      </c>
      <c r="Y46" s="614"/>
      <c r="Z46" s="614"/>
      <c r="AA46" s="615"/>
      <c r="AB46" s="617" t="s">
        <v>23</v>
      </c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8"/>
      <c r="AN46" s="355" t="s">
        <v>25</v>
      </c>
      <c r="AO46" s="356"/>
      <c r="AP46" s="356"/>
      <c r="AQ46" s="357"/>
      <c r="AR46" s="364" t="s">
        <v>29</v>
      </c>
      <c r="AS46" s="365"/>
      <c r="AT46" s="365"/>
      <c r="AU46" s="365"/>
      <c r="AV46" s="365"/>
      <c r="AW46" s="366"/>
      <c r="AX46" s="583"/>
      <c r="AY46" s="584"/>
      <c r="AZ46" s="364" t="s">
        <v>29</v>
      </c>
      <c r="BA46" s="365"/>
      <c r="BB46" s="365"/>
      <c r="BC46" s="365"/>
      <c r="BD46" s="365"/>
      <c r="BE46" s="366"/>
      <c r="BF46" s="355" t="s">
        <v>21</v>
      </c>
      <c r="BG46" s="356"/>
      <c r="BH46" s="356"/>
      <c r="BI46" s="356"/>
      <c r="BJ46" s="356"/>
      <c r="BK46" s="356"/>
      <c r="BL46" s="356"/>
      <c r="BM46" s="356"/>
      <c r="BN46" s="356"/>
      <c r="BO46" s="357"/>
      <c r="BP46" s="36"/>
    </row>
    <row r="47" spans="1:71" ht="25" customHeight="1" thickBot="1" x14ac:dyDescent="0.3">
      <c r="A47" s="673"/>
      <c r="B47" s="674"/>
      <c r="C47" s="675"/>
      <c r="D47" s="530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2"/>
      <c r="R47" s="587" t="s">
        <v>23</v>
      </c>
      <c r="S47" s="588"/>
      <c r="T47" s="588"/>
      <c r="U47" s="588"/>
      <c r="V47" s="588"/>
      <c r="W47" s="588"/>
      <c r="X47" s="588"/>
      <c r="Y47" s="588"/>
      <c r="Z47" s="588"/>
      <c r="AA47" s="589"/>
      <c r="AB47" s="588"/>
      <c r="AC47" s="588"/>
      <c r="AD47" s="588"/>
      <c r="AE47" s="588"/>
      <c r="AF47" s="588"/>
      <c r="AG47" s="588"/>
      <c r="AH47" s="588"/>
      <c r="AI47" s="588"/>
      <c r="AJ47" s="588"/>
      <c r="AK47" s="588"/>
      <c r="AL47" s="588"/>
      <c r="AM47" s="589"/>
      <c r="AN47" s="358"/>
      <c r="AO47" s="359"/>
      <c r="AP47" s="359"/>
      <c r="AQ47" s="360"/>
      <c r="AR47" s="367"/>
      <c r="AS47" s="368"/>
      <c r="AT47" s="368"/>
      <c r="AU47" s="368"/>
      <c r="AV47" s="368"/>
      <c r="AW47" s="369"/>
      <c r="AX47" s="585"/>
      <c r="AY47" s="586"/>
      <c r="AZ47" s="367"/>
      <c r="BA47" s="368"/>
      <c r="BB47" s="368"/>
      <c r="BC47" s="368"/>
      <c r="BD47" s="368"/>
      <c r="BE47" s="369"/>
      <c r="BF47" s="358"/>
      <c r="BG47" s="359"/>
      <c r="BH47" s="359"/>
      <c r="BI47" s="359"/>
      <c r="BJ47" s="359"/>
      <c r="BK47" s="359"/>
      <c r="BL47" s="359"/>
      <c r="BM47" s="359"/>
      <c r="BN47" s="359"/>
      <c r="BO47" s="360"/>
      <c r="BP47" s="36"/>
    </row>
    <row r="48" spans="1:71" ht="25" customHeight="1" thickBot="1" x14ac:dyDescent="0.3">
      <c r="A48" s="670" t="s">
        <v>34</v>
      </c>
      <c r="B48" s="671"/>
      <c r="C48" s="672"/>
      <c r="D48" s="355" t="s">
        <v>21</v>
      </c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9"/>
      <c r="R48" s="613" t="s">
        <v>47</v>
      </c>
      <c r="S48" s="614"/>
      <c r="T48" s="614"/>
      <c r="U48" s="615"/>
      <c r="V48" s="46"/>
      <c r="W48" s="47"/>
      <c r="X48" s="613" t="s">
        <v>47</v>
      </c>
      <c r="Y48" s="614"/>
      <c r="Z48" s="614"/>
      <c r="AA48" s="615"/>
      <c r="AB48" s="617" t="s">
        <v>23</v>
      </c>
      <c r="AC48" s="617"/>
      <c r="AD48" s="617"/>
      <c r="AE48" s="617"/>
      <c r="AF48" s="617"/>
      <c r="AG48" s="617"/>
      <c r="AH48" s="617"/>
      <c r="AI48" s="617"/>
      <c r="AJ48" s="617"/>
      <c r="AK48" s="617"/>
      <c r="AL48" s="617"/>
      <c r="AM48" s="618"/>
      <c r="AN48" s="355" t="s">
        <v>25</v>
      </c>
      <c r="AO48" s="356"/>
      <c r="AP48" s="356"/>
      <c r="AQ48" s="357"/>
      <c r="AR48" s="364" t="s">
        <v>29</v>
      </c>
      <c r="AS48" s="365"/>
      <c r="AT48" s="365"/>
      <c r="AU48" s="365"/>
      <c r="AV48" s="365"/>
      <c r="AW48" s="366"/>
      <c r="AX48" s="583"/>
      <c r="AY48" s="584"/>
      <c r="AZ48" s="364" t="s">
        <v>29</v>
      </c>
      <c r="BA48" s="365"/>
      <c r="BB48" s="365"/>
      <c r="BC48" s="365"/>
      <c r="BD48" s="365"/>
      <c r="BE48" s="366"/>
      <c r="BF48" s="355" t="s">
        <v>21</v>
      </c>
      <c r="BG48" s="356"/>
      <c r="BH48" s="356"/>
      <c r="BI48" s="356"/>
      <c r="BJ48" s="356"/>
      <c r="BK48" s="356"/>
      <c r="BL48" s="356"/>
      <c r="BM48" s="356"/>
      <c r="BN48" s="356"/>
      <c r="BO48" s="357"/>
      <c r="BP48" s="36"/>
    </row>
    <row r="49" spans="1:68" ht="25" customHeight="1" thickBot="1" x14ac:dyDescent="0.3">
      <c r="A49" s="673"/>
      <c r="B49" s="674"/>
      <c r="C49" s="675"/>
      <c r="D49" s="530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2"/>
      <c r="R49" s="587" t="s">
        <v>23</v>
      </c>
      <c r="S49" s="588"/>
      <c r="T49" s="588"/>
      <c r="U49" s="588"/>
      <c r="V49" s="588"/>
      <c r="W49" s="588"/>
      <c r="X49" s="588"/>
      <c r="Y49" s="588"/>
      <c r="Z49" s="588"/>
      <c r="AA49" s="589"/>
      <c r="AB49" s="588"/>
      <c r="AC49" s="588"/>
      <c r="AD49" s="588"/>
      <c r="AE49" s="588"/>
      <c r="AF49" s="588"/>
      <c r="AG49" s="588"/>
      <c r="AH49" s="588"/>
      <c r="AI49" s="588"/>
      <c r="AJ49" s="588"/>
      <c r="AK49" s="588"/>
      <c r="AL49" s="588"/>
      <c r="AM49" s="589"/>
      <c r="AN49" s="358"/>
      <c r="AO49" s="359"/>
      <c r="AP49" s="359"/>
      <c r="AQ49" s="360"/>
      <c r="AR49" s="367"/>
      <c r="AS49" s="368"/>
      <c r="AT49" s="368"/>
      <c r="AU49" s="368"/>
      <c r="AV49" s="368"/>
      <c r="AW49" s="369"/>
      <c r="AX49" s="585"/>
      <c r="AY49" s="586"/>
      <c r="AZ49" s="367"/>
      <c r="BA49" s="368"/>
      <c r="BB49" s="368"/>
      <c r="BC49" s="368"/>
      <c r="BD49" s="368"/>
      <c r="BE49" s="369"/>
      <c r="BF49" s="358"/>
      <c r="BG49" s="359"/>
      <c r="BH49" s="359"/>
      <c r="BI49" s="359"/>
      <c r="BJ49" s="359"/>
      <c r="BK49" s="359"/>
      <c r="BL49" s="359"/>
      <c r="BM49" s="359"/>
      <c r="BN49" s="359"/>
      <c r="BO49" s="360"/>
      <c r="BP49" s="36"/>
    </row>
    <row r="50" spans="1:68" ht="25" customHeight="1" thickBot="1" x14ac:dyDescent="0.3">
      <c r="A50" s="670" t="s">
        <v>38</v>
      </c>
      <c r="B50" s="671"/>
      <c r="C50" s="672"/>
      <c r="D50" s="545" t="s">
        <v>21</v>
      </c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37"/>
      <c r="Q50" s="38"/>
      <c r="R50" s="38"/>
      <c r="S50" s="38"/>
      <c r="T50" s="614" t="s">
        <v>29</v>
      </c>
      <c r="U50" s="614"/>
      <c r="V50" s="614"/>
      <c r="W50" s="614"/>
      <c r="X50" s="614"/>
      <c r="Y50" s="614"/>
      <c r="Z50" s="614"/>
      <c r="AA50" s="614"/>
      <c r="AB50" s="614"/>
      <c r="AC50" s="615"/>
      <c r="AD50" s="25"/>
      <c r="AE50" s="25"/>
      <c r="AF50" s="25"/>
      <c r="AG50" s="25"/>
      <c r="AH50" s="25"/>
      <c r="AI50" s="26"/>
      <c r="AJ50" s="356" t="s">
        <v>25</v>
      </c>
      <c r="AK50" s="356"/>
      <c r="AL50" s="356"/>
      <c r="AM50" s="357"/>
      <c r="AN50" s="598" t="s">
        <v>48</v>
      </c>
      <c r="AO50" s="599"/>
      <c r="AP50" s="599"/>
      <c r="AQ50" s="599"/>
      <c r="AR50" s="599"/>
      <c r="AS50" s="599"/>
      <c r="AT50" s="599"/>
      <c r="AU50" s="600"/>
      <c r="AV50" s="355" t="s">
        <v>21</v>
      </c>
      <c r="AW50" s="356"/>
      <c r="AX50" s="356"/>
      <c r="AY50" s="356"/>
      <c r="AZ50" s="356"/>
      <c r="BA50" s="356"/>
      <c r="BB50" s="356"/>
      <c r="BC50" s="356"/>
      <c r="BD50" s="356"/>
      <c r="BE50" s="356"/>
      <c r="BF50" s="356"/>
      <c r="BG50" s="356"/>
      <c r="BH50" s="356"/>
      <c r="BI50" s="356"/>
      <c r="BJ50" s="356"/>
      <c r="BK50" s="356"/>
      <c r="BL50" s="356"/>
      <c r="BM50" s="356"/>
      <c r="BN50" s="356"/>
      <c r="BO50" s="357"/>
      <c r="BP50" s="36"/>
    </row>
    <row r="51" spans="1:68" ht="25" customHeight="1" thickBot="1" x14ac:dyDescent="0.3">
      <c r="A51" s="673"/>
      <c r="B51" s="674"/>
      <c r="C51" s="675"/>
      <c r="D51" s="548"/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49"/>
      <c r="P51" s="41"/>
      <c r="Q51" s="42"/>
      <c r="R51" s="42"/>
      <c r="S51" s="43"/>
      <c r="T51" s="587" t="s">
        <v>23</v>
      </c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I51" s="589"/>
      <c r="AJ51" s="359"/>
      <c r="AK51" s="359"/>
      <c r="AL51" s="359"/>
      <c r="AM51" s="360"/>
      <c r="AN51" s="601"/>
      <c r="AO51" s="602"/>
      <c r="AP51" s="602"/>
      <c r="AQ51" s="602"/>
      <c r="AR51" s="602"/>
      <c r="AS51" s="602"/>
      <c r="AT51" s="602"/>
      <c r="AU51" s="603"/>
      <c r="AV51" s="358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60"/>
      <c r="BP51" s="36"/>
    </row>
  </sheetData>
  <mergeCells count="168">
    <mergeCell ref="T14:AA16"/>
    <mergeCell ref="P17:W19"/>
    <mergeCell ref="U20:AC25"/>
    <mergeCell ref="AD20:AG22"/>
    <mergeCell ref="AH20:AQ25"/>
    <mergeCell ref="AZ31:BB32"/>
    <mergeCell ref="BC31:BE32"/>
    <mergeCell ref="R43:AA43"/>
    <mergeCell ref="AV38:AY38"/>
    <mergeCell ref="AZ38:BC38"/>
    <mergeCell ref="BD38:BG38"/>
    <mergeCell ref="AV33:BO34"/>
    <mergeCell ref="BF31:BO32"/>
    <mergeCell ref="AR31:AY32"/>
    <mergeCell ref="BL27:BO27"/>
    <mergeCell ref="AR20:AY25"/>
    <mergeCell ref="AZ20:BK25"/>
    <mergeCell ref="BL20:BO25"/>
    <mergeCell ref="AJ14:AM19"/>
    <mergeCell ref="AN14:AU19"/>
    <mergeCell ref="AV14:AW19"/>
    <mergeCell ref="AX14:BO19"/>
    <mergeCell ref="AB42:AE43"/>
    <mergeCell ref="AF42:AM42"/>
    <mergeCell ref="AN50:AU51"/>
    <mergeCell ref="AV50:BO51"/>
    <mergeCell ref="A50:C51"/>
    <mergeCell ref="D50:O51"/>
    <mergeCell ref="AZ48:BE49"/>
    <mergeCell ref="BF48:BO49"/>
    <mergeCell ref="A48:C49"/>
    <mergeCell ref="AB48:AM49"/>
    <mergeCell ref="AN48:AQ49"/>
    <mergeCell ref="AR48:AW49"/>
    <mergeCell ref="AX48:AY49"/>
    <mergeCell ref="T50:AC50"/>
    <mergeCell ref="T51:AI51"/>
    <mergeCell ref="D48:Q49"/>
    <mergeCell ref="R48:U48"/>
    <mergeCell ref="X48:AA48"/>
    <mergeCell ref="R49:AA49"/>
    <mergeCell ref="AJ50:AM51"/>
    <mergeCell ref="AZ44:BE45"/>
    <mergeCell ref="BF44:BO45"/>
    <mergeCell ref="A46:C47"/>
    <mergeCell ref="D46:Q47"/>
    <mergeCell ref="AN46:AQ47"/>
    <mergeCell ref="AR46:AW47"/>
    <mergeCell ref="AX46:AY47"/>
    <mergeCell ref="AZ46:BE47"/>
    <mergeCell ref="BF46:BO47"/>
    <mergeCell ref="AB46:AM47"/>
    <mergeCell ref="R47:AA47"/>
    <mergeCell ref="D44:Q45"/>
    <mergeCell ref="R44:U44"/>
    <mergeCell ref="X44:AA44"/>
    <mergeCell ref="R45:AA45"/>
    <mergeCell ref="R46:U46"/>
    <mergeCell ref="X46:AA46"/>
    <mergeCell ref="A44:C45"/>
    <mergeCell ref="AB44:AM45"/>
    <mergeCell ref="AN44:AQ45"/>
    <mergeCell ref="AR44:AW45"/>
    <mergeCell ref="AX44:AY45"/>
    <mergeCell ref="AN42:AQ43"/>
    <mergeCell ref="AR42:AW43"/>
    <mergeCell ref="AX42:AY43"/>
    <mergeCell ref="BH38:BK38"/>
    <mergeCell ref="BL38:BO38"/>
    <mergeCell ref="A42:C43"/>
    <mergeCell ref="D42:Q43"/>
    <mergeCell ref="R42:U42"/>
    <mergeCell ref="X42:AA42"/>
    <mergeCell ref="X38:AA38"/>
    <mergeCell ref="AB38:AE38"/>
    <mergeCell ref="AF38:AI38"/>
    <mergeCell ref="AJ38:AM38"/>
    <mergeCell ref="AN38:AQ38"/>
    <mergeCell ref="AR38:AU38"/>
    <mergeCell ref="A38:C41"/>
    <mergeCell ref="D38:G38"/>
    <mergeCell ref="H38:K38"/>
    <mergeCell ref="L38:O38"/>
    <mergeCell ref="P38:S38"/>
    <mergeCell ref="T38:W38"/>
    <mergeCell ref="BF42:BO43"/>
    <mergeCell ref="AF43:AM43"/>
    <mergeCell ref="AZ42:BE43"/>
    <mergeCell ref="A35:C36"/>
    <mergeCell ref="D35:O36"/>
    <mergeCell ref="P35:U36"/>
    <mergeCell ref="V35:AC36"/>
    <mergeCell ref="AD35:AI36"/>
    <mergeCell ref="AJ35:AQ36"/>
    <mergeCell ref="AR35:AU36"/>
    <mergeCell ref="AV35:BO36"/>
    <mergeCell ref="A33:C34"/>
    <mergeCell ref="D33:O34"/>
    <mergeCell ref="P33:W34"/>
    <mergeCell ref="X33:AA34"/>
    <mergeCell ref="AB33:AI34"/>
    <mergeCell ref="AJ33:AM34"/>
    <mergeCell ref="AN33:AU34"/>
    <mergeCell ref="A31:C32"/>
    <mergeCell ref="D31:Q32"/>
    <mergeCell ref="R31:Z32"/>
    <mergeCell ref="AA31:AD32"/>
    <mergeCell ref="AE31:AM32"/>
    <mergeCell ref="AN31:AQ32"/>
    <mergeCell ref="AZ27:BC27"/>
    <mergeCell ref="BD27:BG27"/>
    <mergeCell ref="BH27:BK27"/>
    <mergeCell ref="AB27:AE27"/>
    <mergeCell ref="AF27:AI27"/>
    <mergeCell ref="AJ27:AM27"/>
    <mergeCell ref="AN27:AQ27"/>
    <mergeCell ref="AR27:AU27"/>
    <mergeCell ref="AV27:AY27"/>
    <mergeCell ref="A27:C30"/>
    <mergeCell ref="D27:G27"/>
    <mergeCell ref="H27:K27"/>
    <mergeCell ref="L27:O27"/>
    <mergeCell ref="P27:S27"/>
    <mergeCell ref="T27:W27"/>
    <mergeCell ref="X27:AA27"/>
    <mergeCell ref="A20:B25"/>
    <mergeCell ref="D20:O25"/>
    <mergeCell ref="P20:T25"/>
    <mergeCell ref="A14:B19"/>
    <mergeCell ref="D14:G19"/>
    <mergeCell ref="H14:K19"/>
    <mergeCell ref="AB14:AI19"/>
    <mergeCell ref="BL8:BO13"/>
    <mergeCell ref="R11:Z13"/>
    <mergeCell ref="AE11:AM13"/>
    <mergeCell ref="AR11:AY13"/>
    <mergeCell ref="AE8:AM10"/>
    <mergeCell ref="AN8:AQ13"/>
    <mergeCell ref="AR8:AS10"/>
    <mergeCell ref="AT8:AY10"/>
    <mergeCell ref="AZ8:BE13"/>
    <mergeCell ref="BF8:BK13"/>
    <mergeCell ref="A8:B13"/>
    <mergeCell ref="D8:I13"/>
    <mergeCell ref="J8:J13"/>
    <mergeCell ref="K8:Q13"/>
    <mergeCell ref="R8:Z10"/>
    <mergeCell ref="AA8:AD13"/>
    <mergeCell ref="L14:S15"/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  <mergeCell ref="BD4:BG4"/>
    <mergeCell ref="BH4:BK4"/>
    <mergeCell ref="BL4:BO4"/>
    <mergeCell ref="AF4:AI4"/>
    <mergeCell ref="AJ4:AM4"/>
    <mergeCell ref="AN4:AQ4"/>
    <mergeCell ref="AR4:AU4"/>
    <mergeCell ref="AV4:AY4"/>
    <mergeCell ref="AZ4:BC4"/>
  </mergeCells>
  <pageMargins left="2.3622047244094491" right="0.19685039370078741" top="0.19685039370078741" bottom="0.19685039370078741" header="0.31496062992125984" footer="0.31496062992125984"/>
  <pageSetup paperSize="9" scale="7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70"/>
  <sheetViews>
    <sheetView tabSelected="1" zoomScaleNormal="100" workbookViewId="0">
      <pane xSplit="4" ySplit="7" topLeftCell="E11" activePane="bottomRight" state="frozen"/>
      <selection pane="topRight" activeCell="D1" sqref="D1"/>
      <selection pane="bottomLeft" activeCell="A8" sqref="A8"/>
      <selection pane="bottomRight" activeCell="AR21" sqref="AR21"/>
    </sheetView>
  </sheetViews>
  <sheetFormatPr defaultRowHeight="12.5" x14ac:dyDescent="0.25"/>
  <cols>
    <col min="1" max="1" width="3.26953125" style="264" customWidth="1"/>
    <col min="2" max="2" width="9.453125" style="1" customWidth="1"/>
    <col min="3" max="3" width="4.81640625" style="1" customWidth="1"/>
    <col min="4" max="4" width="3.26953125" style="1" customWidth="1"/>
    <col min="5" max="8" width="2.7265625" style="1" customWidth="1"/>
    <col min="9" max="17" width="2.7265625" style="33" customWidth="1"/>
    <col min="18" max="18" width="3.453125" style="33" customWidth="1"/>
    <col min="19" max="24" width="2.7265625" style="33" customWidth="1"/>
    <col min="25" max="25" width="1.81640625" style="33" customWidth="1"/>
    <col min="26" max="26" width="1.54296875" style="33" customWidth="1"/>
    <col min="27" max="68" width="2.7265625" style="33" customWidth="1"/>
    <col min="69" max="69" width="3.26953125" style="1" customWidth="1"/>
    <col min="70" max="257" width="9.1796875" style="1"/>
    <col min="258" max="258" width="5.453125" style="1" customWidth="1"/>
    <col min="259" max="264" width="3.26953125" style="1" customWidth="1"/>
    <col min="265" max="324" width="2.7265625" style="1" customWidth="1"/>
    <col min="325" max="325" width="3.26953125" style="1" customWidth="1"/>
    <col min="326" max="513" width="9.1796875" style="1"/>
    <col min="514" max="514" width="5.453125" style="1" customWidth="1"/>
    <col min="515" max="520" width="3.26953125" style="1" customWidth="1"/>
    <col min="521" max="580" width="2.7265625" style="1" customWidth="1"/>
    <col min="581" max="581" width="3.26953125" style="1" customWidth="1"/>
    <col min="582" max="769" width="9.1796875" style="1"/>
    <col min="770" max="770" width="5.453125" style="1" customWidth="1"/>
    <col min="771" max="776" width="3.26953125" style="1" customWidth="1"/>
    <col min="777" max="836" width="2.7265625" style="1" customWidth="1"/>
    <col min="837" max="837" width="3.26953125" style="1" customWidth="1"/>
    <col min="838" max="1025" width="9.1796875" style="1"/>
    <col min="1026" max="1026" width="5.453125" style="1" customWidth="1"/>
    <col min="1027" max="1032" width="3.26953125" style="1" customWidth="1"/>
    <col min="1033" max="1092" width="2.7265625" style="1" customWidth="1"/>
    <col min="1093" max="1093" width="3.26953125" style="1" customWidth="1"/>
    <col min="1094" max="1281" width="9.1796875" style="1"/>
    <col min="1282" max="1282" width="5.453125" style="1" customWidth="1"/>
    <col min="1283" max="1288" width="3.26953125" style="1" customWidth="1"/>
    <col min="1289" max="1348" width="2.7265625" style="1" customWidth="1"/>
    <col min="1349" max="1349" width="3.26953125" style="1" customWidth="1"/>
    <col min="1350" max="1537" width="9.1796875" style="1"/>
    <col min="1538" max="1538" width="5.453125" style="1" customWidth="1"/>
    <col min="1539" max="1544" width="3.26953125" style="1" customWidth="1"/>
    <col min="1545" max="1604" width="2.7265625" style="1" customWidth="1"/>
    <col min="1605" max="1605" width="3.26953125" style="1" customWidth="1"/>
    <col min="1606" max="1793" width="9.1796875" style="1"/>
    <col min="1794" max="1794" width="5.453125" style="1" customWidth="1"/>
    <col min="1795" max="1800" width="3.26953125" style="1" customWidth="1"/>
    <col min="1801" max="1860" width="2.7265625" style="1" customWidth="1"/>
    <col min="1861" max="1861" width="3.26953125" style="1" customWidth="1"/>
    <col min="1862" max="2049" width="9.1796875" style="1"/>
    <col min="2050" max="2050" width="5.453125" style="1" customWidth="1"/>
    <col min="2051" max="2056" width="3.26953125" style="1" customWidth="1"/>
    <col min="2057" max="2116" width="2.7265625" style="1" customWidth="1"/>
    <col min="2117" max="2117" width="3.26953125" style="1" customWidth="1"/>
    <col min="2118" max="2305" width="9.1796875" style="1"/>
    <col min="2306" max="2306" width="5.453125" style="1" customWidth="1"/>
    <col min="2307" max="2312" width="3.26953125" style="1" customWidth="1"/>
    <col min="2313" max="2372" width="2.7265625" style="1" customWidth="1"/>
    <col min="2373" max="2373" width="3.26953125" style="1" customWidth="1"/>
    <col min="2374" max="2561" width="9.1796875" style="1"/>
    <col min="2562" max="2562" width="5.453125" style="1" customWidth="1"/>
    <col min="2563" max="2568" width="3.26953125" style="1" customWidth="1"/>
    <col min="2569" max="2628" width="2.7265625" style="1" customWidth="1"/>
    <col min="2629" max="2629" width="3.26953125" style="1" customWidth="1"/>
    <col min="2630" max="2817" width="9.1796875" style="1"/>
    <col min="2818" max="2818" width="5.453125" style="1" customWidth="1"/>
    <col min="2819" max="2824" width="3.26953125" style="1" customWidth="1"/>
    <col min="2825" max="2884" width="2.7265625" style="1" customWidth="1"/>
    <col min="2885" max="2885" width="3.26953125" style="1" customWidth="1"/>
    <col min="2886" max="3073" width="9.1796875" style="1"/>
    <col min="3074" max="3074" width="5.453125" style="1" customWidth="1"/>
    <col min="3075" max="3080" width="3.26953125" style="1" customWidth="1"/>
    <col min="3081" max="3140" width="2.7265625" style="1" customWidth="1"/>
    <col min="3141" max="3141" width="3.26953125" style="1" customWidth="1"/>
    <col min="3142" max="3329" width="9.1796875" style="1"/>
    <col min="3330" max="3330" width="5.453125" style="1" customWidth="1"/>
    <col min="3331" max="3336" width="3.26953125" style="1" customWidth="1"/>
    <col min="3337" max="3396" width="2.7265625" style="1" customWidth="1"/>
    <col min="3397" max="3397" width="3.26953125" style="1" customWidth="1"/>
    <col min="3398" max="3585" width="9.1796875" style="1"/>
    <col min="3586" max="3586" width="5.453125" style="1" customWidth="1"/>
    <col min="3587" max="3592" width="3.26953125" style="1" customWidth="1"/>
    <col min="3593" max="3652" width="2.7265625" style="1" customWidth="1"/>
    <col min="3653" max="3653" width="3.26953125" style="1" customWidth="1"/>
    <col min="3654" max="3841" width="9.1796875" style="1"/>
    <col min="3842" max="3842" width="5.453125" style="1" customWidth="1"/>
    <col min="3843" max="3848" width="3.26953125" style="1" customWidth="1"/>
    <col min="3849" max="3908" width="2.7265625" style="1" customWidth="1"/>
    <col min="3909" max="3909" width="3.26953125" style="1" customWidth="1"/>
    <col min="3910" max="4097" width="9.1796875" style="1"/>
    <col min="4098" max="4098" width="5.453125" style="1" customWidth="1"/>
    <col min="4099" max="4104" width="3.26953125" style="1" customWidth="1"/>
    <col min="4105" max="4164" width="2.7265625" style="1" customWidth="1"/>
    <col min="4165" max="4165" width="3.26953125" style="1" customWidth="1"/>
    <col min="4166" max="4353" width="9.1796875" style="1"/>
    <col min="4354" max="4354" width="5.453125" style="1" customWidth="1"/>
    <col min="4355" max="4360" width="3.26953125" style="1" customWidth="1"/>
    <col min="4361" max="4420" width="2.7265625" style="1" customWidth="1"/>
    <col min="4421" max="4421" width="3.26953125" style="1" customWidth="1"/>
    <col min="4422" max="4609" width="9.1796875" style="1"/>
    <col min="4610" max="4610" width="5.453125" style="1" customWidth="1"/>
    <col min="4611" max="4616" width="3.26953125" style="1" customWidth="1"/>
    <col min="4617" max="4676" width="2.7265625" style="1" customWidth="1"/>
    <col min="4677" max="4677" width="3.26953125" style="1" customWidth="1"/>
    <col min="4678" max="4865" width="9.1796875" style="1"/>
    <col min="4866" max="4866" width="5.453125" style="1" customWidth="1"/>
    <col min="4867" max="4872" width="3.26953125" style="1" customWidth="1"/>
    <col min="4873" max="4932" width="2.7265625" style="1" customWidth="1"/>
    <col min="4933" max="4933" width="3.26953125" style="1" customWidth="1"/>
    <col min="4934" max="5121" width="9.1796875" style="1"/>
    <col min="5122" max="5122" width="5.453125" style="1" customWidth="1"/>
    <col min="5123" max="5128" width="3.26953125" style="1" customWidth="1"/>
    <col min="5129" max="5188" width="2.7265625" style="1" customWidth="1"/>
    <col min="5189" max="5189" width="3.26953125" style="1" customWidth="1"/>
    <col min="5190" max="5377" width="9.1796875" style="1"/>
    <col min="5378" max="5378" width="5.453125" style="1" customWidth="1"/>
    <col min="5379" max="5384" width="3.26953125" style="1" customWidth="1"/>
    <col min="5385" max="5444" width="2.7265625" style="1" customWidth="1"/>
    <col min="5445" max="5445" width="3.26953125" style="1" customWidth="1"/>
    <col min="5446" max="5633" width="9.1796875" style="1"/>
    <col min="5634" max="5634" width="5.453125" style="1" customWidth="1"/>
    <col min="5635" max="5640" width="3.26953125" style="1" customWidth="1"/>
    <col min="5641" max="5700" width="2.7265625" style="1" customWidth="1"/>
    <col min="5701" max="5701" width="3.26953125" style="1" customWidth="1"/>
    <col min="5702" max="5889" width="9.1796875" style="1"/>
    <col min="5890" max="5890" width="5.453125" style="1" customWidth="1"/>
    <col min="5891" max="5896" width="3.26953125" style="1" customWidth="1"/>
    <col min="5897" max="5956" width="2.7265625" style="1" customWidth="1"/>
    <col min="5957" max="5957" width="3.26953125" style="1" customWidth="1"/>
    <col min="5958" max="6145" width="9.1796875" style="1"/>
    <col min="6146" max="6146" width="5.453125" style="1" customWidth="1"/>
    <col min="6147" max="6152" width="3.26953125" style="1" customWidth="1"/>
    <col min="6153" max="6212" width="2.7265625" style="1" customWidth="1"/>
    <col min="6213" max="6213" width="3.26953125" style="1" customWidth="1"/>
    <col min="6214" max="6401" width="9.1796875" style="1"/>
    <col min="6402" max="6402" width="5.453125" style="1" customWidth="1"/>
    <col min="6403" max="6408" width="3.26953125" style="1" customWidth="1"/>
    <col min="6409" max="6468" width="2.7265625" style="1" customWidth="1"/>
    <col min="6469" max="6469" width="3.26953125" style="1" customWidth="1"/>
    <col min="6470" max="6657" width="9.1796875" style="1"/>
    <col min="6658" max="6658" width="5.453125" style="1" customWidth="1"/>
    <col min="6659" max="6664" width="3.26953125" style="1" customWidth="1"/>
    <col min="6665" max="6724" width="2.7265625" style="1" customWidth="1"/>
    <col min="6725" max="6725" width="3.26953125" style="1" customWidth="1"/>
    <col min="6726" max="6913" width="9.1796875" style="1"/>
    <col min="6914" max="6914" width="5.453125" style="1" customWidth="1"/>
    <col min="6915" max="6920" width="3.26953125" style="1" customWidth="1"/>
    <col min="6921" max="6980" width="2.7265625" style="1" customWidth="1"/>
    <col min="6981" max="6981" width="3.26953125" style="1" customWidth="1"/>
    <col min="6982" max="7169" width="9.1796875" style="1"/>
    <col min="7170" max="7170" width="5.453125" style="1" customWidth="1"/>
    <col min="7171" max="7176" width="3.26953125" style="1" customWidth="1"/>
    <col min="7177" max="7236" width="2.7265625" style="1" customWidth="1"/>
    <col min="7237" max="7237" width="3.26953125" style="1" customWidth="1"/>
    <col min="7238" max="7425" width="9.1796875" style="1"/>
    <col min="7426" max="7426" width="5.453125" style="1" customWidth="1"/>
    <col min="7427" max="7432" width="3.26953125" style="1" customWidth="1"/>
    <col min="7433" max="7492" width="2.7265625" style="1" customWidth="1"/>
    <col min="7493" max="7493" width="3.26953125" style="1" customWidth="1"/>
    <col min="7494" max="7681" width="9.1796875" style="1"/>
    <col min="7682" max="7682" width="5.453125" style="1" customWidth="1"/>
    <col min="7683" max="7688" width="3.26953125" style="1" customWidth="1"/>
    <col min="7689" max="7748" width="2.7265625" style="1" customWidth="1"/>
    <col min="7749" max="7749" width="3.26953125" style="1" customWidth="1"/>
    <col min="7750" max="7937" width="9.1796875" style="1"/>
    <col min="7938" max="7938" width="5.453125" style="1" customWidth="1"/>
    <col min="7939" max="7944" width="3.26953125" style="1" customWidth="1"/>
    <col min="7945" max="8004" width="2.7265625" style="1" customWidth="1"/>
    <col min="8005" max="8005" width="3.26953125" style="1" customWidth="1"/>
    <col min="8006" max="8193" width="9.1796875" style="1"/>
    <col min="8194" max="8194" width="5.453125" style="1" customWidth="1"/>
    <col min="8195" max="8200" width="3.26953125" style="1" customWidth="1"/>
    <col min="8201" max="8260" width="2.7265625" style="1" customWidth="1"/>
    <col min="8261" max="8261" width="3.26953125" style="1" customWidth="1"/>
    <col min="8262" max="8449" width="9.1796875" style="1"/>
    <col min="8450" max="8450" width="5.453125" style="1" customWidth="1"/>
    <col min="8451" max="8456" width="3.26953125" style="1" customWidth="1"/>
    <col min="8457" max="8516" width="2.7265625" style="1" customWidth="1"/>
    <col min="8517" max="8517" width="3.26953125" style="1" customWidth="1"/>
    <col min="8518" max="8705" width="9.1796875" style="1"/>
    <col min="8706" max="8706" width="5.453125" style="1" customWidth="1"/>
    <col min="8707" max="8712" width="3.26953125" style="1" customWidth="1"/>
    <col min="8713" max="8772" width="2.7265625" style="1" customWidth="1"/>
    <col min="8773" max="8773" width="3.26953125" style="1" customWidth="1"/>
    <col min="8774" max="8961" width="9.1796875" style="1"/>
    <col min="8962" max="8962" width="5.453125" style="1" customWidth="1"/>
    <col min="8963" max="8968" width="3.26953125" style="1" customWidth="1"/>
    <col min="8969" max="9028" width="2.7265625" style="1" customWidth="1"/>
    <col min="9029" max="9029" width="3.26953125" style="1" customWidth="1"/>
    <col min="9030" max="9217" width="9.1796875" style="1"/>
    <col min="9218" max="9218" width="5.453125" style="1" customWidth="1"/>
    <col min="9219" max="9224" width="3.26953125" style="1" customWidth="1"/>
    <col min="9225" max="9284" width="2.7265625" style="1" customWidth="1"/>
    <col min="9285" max="9285" width="3.26953125" style="1" customWidth="1"/>
    <col min="9286" max="9473" width="9.1796875" style="1"/>
    <col min="9474" max="9474" width="5.453125" style="1" customWidth="1"/>
    <col min="9475" max="9480" width="3.26953125" style="1" customWidth="1"/>
    <col min="9481" max="9540" width="2.7265625" style="1" customWidth="1"/>
    <col min="9541" max="9541" width="3.26953125" style="1" customWidth="1"/>
    <col min="9542" max="9729" width="9.1796875" style="1"/>
    <col min="9730" max="9730" width="5.453125" style="1" customWidth="1"/>
    <col min="9731" max="9736" width="3.26953125" style="1" customWidth="1"/>
    <col min="9737" max="9796" width="2.7265625" style="1" customWidth="1"/>
    <col min="9797" max="9797" width="3.26953125" style="1" customWidth="1"/>
    <col min="9798" max="9985" width="9.1796875" style="1"/>
    <col min="9986" max="9986" width="5.453125" style="1" customWidth="1"/>
    <col min="9987" max="9992" width="3.26953125" style="1" customWidth="1"/>
    <col min="9993" max="10052" width="2.7265625" style="1" customWidth="1"/>
    <col min="10053" max="10053" width="3.26953125" style="1" customWidth="1"/>
    <col min="10054" max="10241" width="9.1796875" style="1"/>
    <col min="10242" max="10242" width="5.453125" style="1" customWidth="1"/>
    <col min="10243" max="10248" width="3.26953125" style="1" customWidth="1"/>
    <col min="10249" max="10308" width="2.7265625" style="1" customWidth="1"/>
    <col min="10309" max="10309" width="3.26953125" style="1" customWidth="1"/>
    <col min="10310" max="10497" width="9.1796875" style="1"/>
    <col min="10498" max="10498" width="5.453125" style="1" customWidth="1"/>
    <col min="10499" max="10504" width="3.26953125" style="1" customWidth="1"/>
    <col min="10505" max="10564" width="2.7265625" style="1" customWidth="1"/>
    <col min="10565" max="10565" width="3.26953125" style="1" customWidth="1"/>
    <col min="10566" max="10753" width="9.1796875" style="1"/>
    <col min="10754" max="10754" width="5.453125" style="1" customWidth="1"/>
    <col min="10755" max="10760" width="3.26953125" style="1" customWidth="1"/>
    <col min="10761" max="10820" width="2.7265625" style="1" customWidth="1"/>
    <col min="10821" max="10821" width="3.26953125" style="1" customWidth="1"/>
    <col min="10822" max="11009" width="9.1796875" style="1"/>
    <col min="11010" max="11010" width="5.453125" style="1" customWidth="1"/>
    <col min="11011" max="11016" width="3.26953125" style="1" customWidth="1"/>
    <col min="11017" max="11076" width="2.7265625" style="1" customWidth="1"/>
    <col min="11077" max="11077" width="3.26953125" style="1" customWidth="1"/>
    <col min="11078" max="11265" width="9.1796875" style="1"/>
    <col min="11266" max="11266" width="5.453125" style="1" customWidth="1"/>
    <col min="11267" max="11272" width="3.26953125" style="1" customWidth="1"/>
    <col min="11273" max="11332" width="2.7265625" style="1" customWidth="1"/>
    <col min="11333" max="11333" width="3.26953125" style="1" customWidth="1"/>
    <col min="11334" max="11521" width="9.1796875" style="1"/>
    <col min="11522" max="11522" width="5.453125" style="1" customWidth="1"/>
    <col min="11523" max="11528" width="3.26953125" style="1" customWidth="1"/>
    <col min="11529" max="11588" width="2.7265625" style="1" customWidth="1"/>
    <col min="11589" max="11589" width="3.26953125" style="1" customWidth="1"/>
    <col min="11590" max="11777" width="9.1796875" style="1"/>
    <col min="11778" max="11778" width="5.453125" style="1" customWidth="1"/>
    <col min="11779" max="11784" width="3.26953125" style="1" customWidth="1"/>
    <col min="11785" max="11844" width="2.7265625" style="1" customWidth="1"/>
    <col min="11845" max="11845" width="3.26953125" style="1" customWidth="1"/>
    <col min="11846" max="12033" width="9.1796875" style="1"/>
    <col min="12034" max="12034" width="5.453125" style="1" customWidth="1"/>
    <col min="12035" max="12040" width="3.26953125" style="1" customWidth="1"/>
    <col min="12041" max="12100" width="2.7265625" style="1" customWidth="1"/>
    <col min="12101" max="12101" width="3.26953125" style="1" customWidth="1"/>
    <col min="12102" max="12289" width="9.1796875" style="1"/>
    <col min="12290" max="12290" width="5.453125" style="1" customWidth="1"/>
    <col min="12291" max="12296" width="3.26953125" style="1" customWidth="1"/>
    <col min="12297" max="12356" width="2.7265625" style="1" customWidth="1"/>
    <col min="12357" max="12357" width="3.26953125" style="1" customWidth="1"/>
    <col min="12358" max="12545" width="9.1796875" style="1"/>
    <col min="12546" max="12546" width="5.453125" style="1" customWidth="1"/>
    <col min="12547" max="12552" width="3.26953125" style="1" customWidth="1"/>
    <col min="12553" max="12612" width="2.7265625" style="1" customWidth="1"/>
    <col min="12613" max="12613" width="3.26953125" style="1" customWidth="1"/>
    <col min="12614" max="12801" width="9.1796875" style="1"/>
    <col min="12802" max="12802" width="5.453125" style="1" customWidth="1"/>
    <col min="12803" max="12808" width="3.26953125" style="1" customWidth="1"/>
    <col min="12809" max="12868" width="2.7265625" style="1" customWidth="1"/>
    <col min="12869" max="12869" width="3.26953125" style="1" customWidth="1"/>
    <col min="12870" max="13057" width="9.1796875" style="1"/>
    <col min="13058" max="13058" width="5.453125" style="1" customWidth="1"/>
    <col min="13059" max="13064" width="3.26953125" style="1" customWidth="1"/>
    <col min="13065" max="13124" width="2.7265625" style="1" customWidth="1"/>
    <col min="13125" max="13125" width="3.26953125" style="1" customWidth="1"/>
    <col min="13126" max="13313" width="9.1796875" style="1"/>
    <col min="13314" max="13314" width="5.453125" style="1" customWidth="1"/>
    <col min="13315" max="13320" width="3.26953125" style="1" customWidth="1"/>
    <col min="13321" max="13380" width="2.7265625" style="1" customWidth="1"/>
    <col min="13381" max="13381" width="3.26953125" style="1" customWidth="1"/>
    <col min="13382" max="13569" width="9.1796875" style="1"/>
    <col min="13570" max="13570" width="5.453125" style="1" customWidth="1"/>
    <col min="13571" max="13576" width="3.26953125" style="1" customWidth="1"/>
    <col min="13577" max="13636" width="2.7265625" style="1" customWidth="1"/>
    <col min="13637" max="13637" width="3.26953125" style="1" customWidth="1"/>
    <col min="13638" max="13825" width="9.1796875" style="1"/>
    <col min="13826" max="13826" width="5.453125" style="1" customWidth="1"/>
    <col min="13827" max="13832" width="3.26953125" style="1" customWidth="1"/>
    <col min="13833" max="13892" width="2.7265625" style="1" customWidth="1"/>
    <col min="13893" max="13893" width="3.26953125" style="1" customWidth="1"/>
    <col min="13894" max="14081" width="9.1796875" style="1"/>
    <col min="14082" max="14082" width="5.453125" style="1" customWidth="1"/>
    <col min="14083" max="14088" width="3.26953125" style="1" customWidth="1"/>
    <col min="14089" max="14148" width="2.7265625" style="1" customWidth="1"/>
    <col min="14149" max="14149" width="3.26953125" style="1" customWidth="1"/>
    <col min="14150" max="14337" width="9.1796875" style="1"/>
    <col min="14338" max="14338" width="5.453125" style="1" customWidth="1"/>
    <col min="14339" max="14344" width="3.26953125" style="1" customWidth="1"/>
    <col min="14345" max="14404" width="2.7265625" style="1" customWidth="1"/>
    <col min="14405" max="14405" width="3.26953125" style="1" customWidth="1"/>
    <col min="14406" max="14593" width="9.1796875" style="1"/>
    <col min="14594" max="14594" width="5.453125" style="1" customWidth="1"/>
    <col min="14595" max="14600" width="3.26953125" style="1" customWidth="1"/>
    <col min="14601" max="14660" width="2.7265625" style="1" customWidth="1"/>
    <col min="14661" max="14661" width="3.26953125" style="1" customWidth="1"/>
    <col min="14662" max="14849" width="9.1796875" style="1"/>
    <col min="14850" max="14850" width="5.453125" style="1" customWidth="1"/>
    <col min="14851" max="14856" width="3.26953125" style="1" customWidth="1"/>
    <col min="14857" max="14916" width="2.7265625" style="1" customWidth="1"/>
    <col min="14917" max="14917" width="3.26953125" style="1" customWidth="1"/>
    <col min="14918" max="15105" width="9.1796875" style="1"/>
    <col min="15106" max="15106" width="5.453125" style="1" customWidth="1"/>
    <col min="15107" max="15112" width="3.26953125" style="1" customWidth="1"/>
    <col min="15113" max="15172" width="2.7265625" style="1" customWidth="1"/>
    <col min="15173" max="15173" width="3.26953125" style="1" customWidth="1"/>
    <col min="15174" max="15361" width="9.1796875" style="1"/>
    <col min="15362" max="15362" width="5.453125" style="1" customWidth="1"/>
    <col min="15363" max="15368" width="3.26953125" style="1" customWidth="1"/>
    <col min="15369" max="15428" width="2.7265625" style="1" customWidth="1"/>
    <col min="15429" max="15429" width="3.26953125" style="1" customWidth="1"/>
    <col min="15430" max="15617" width="9.1796875" style="1"/>
    <col min="15618" max="15618" width="5.453125" style="1" customWidth="1"/>
    <col min="15619" max="15624" width="3.26953125" style="1" customWidth="1"/>
    <col min="15625" max="15684" width="2.7265625" style="1" customWidth="1"/>
    <col min="15685" max="15685" width="3.26953125" style="1" customWidth="1"/>
    <col min="15686" max="15873" width="9.1796875" style="1"/>
    <col min="15874" max="15874" width="5.453125" style="1" customWidth="1"/>
    <col min="15875" max="15880" width="3.26953125" style="1" customWidth="1"/>
    <col min="15881" max="15940" width="2.7265625" style="1" customWidth="1"/>
    <col min="15941" max="15941" width="3.26953125" style="1" customWidth="1"/>
    <col min="15942" max="16129" width="9.1796875" style="1"/>
    <col min="16130" max="16130" width="5.453125" style="1" customWidth="1"/>
    <col min="16131" max="16136" width="3.26953125" style="1" customWidth="1"/>
    <col min="16137" max="16196" width="2.7265625" style="1" customWidth="1"/>
    <col min="16197" max="16197" width="3.26953125" style="1" customWidth="1"/>
    <col min="16198" max="16384" width="9.1796875" style="1"/>
  </cols>
  <sheetData>
    <row r="1" spans="1:70" ht="22.5" x14ac:dyDescent="0.45">
      <c r="B1" s="882" t="s">
        <v>117</v>
      </c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  <c r="AI1" s="882"/>
      <c r="AJ1" s="882"/>
      <c r="AK1" s="882"/>
      <c r="AL1" s="882"/>
      <c r="AM1" s="882"/>
      <c r="AN1" s="882"/>
      <c r="AO1" s="882"/>
      <c r="AP1" s="882"/>
      <c r="AQ1" s="882"/>
      <c r="AR1" s="882"/>
      <c r="AS1" s="882"/>
      <c r="AT1" s="882"/>
      <c r="AU1" s="882"/>
      <c r="AV1" s="882"/>
      <c r="AW1" s="882"/>
      <c r="AX1" s="882"/>
      <c r="AY1" s="882"/>
      <c r="AZ1" s="882"/>
      <c r="BA1" s="882"/>
      <c r="BB1" s="882"/>
      <c r="BC1" s="882"/>
      <c r="BD1" s="882"/>
      <c r="BE1" s="882"/>
      <c r="BF1" s="882"/>
      <c r="BG1" s="882"/>
      <c r="BH1" s="882"/>
      <c r="BI1" s="882"/>
      <c r="BJ1" s="882"/>
      <c r="BK1" s="882"/>
      <c r="BL1" s="882"/>
      <c r="BM1" s="882"/>
      <c r="BN1" s="882"/>
      <c r="BO1" s="882"/>
      <c r="BP1" s="882"/>
      <c r="BQ1" s="882"/>
      <c r="BR1" s="276"/>
    </row>
    <row r="2" spans="1:70" ht="22.5" x14ac:dyDescent="0.45">
      <c r="B2" s="882" t="s">
        <v>1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  <c r="AI2" s="882"/>
      <c r="AJ2" s="882"/>
      <c r="AK2" s="882"/>
      <c r="AL2" s="882"/>
      <c r="AM2" s="882"/>
      <c r="AN2" s="882"/>
      <c r="AO2" s="882"/>
      <c r="AP2" s="882"/>
      <c r="AQ2" s="882"/>
      <c r="AR2" s="882"/>
      <c r="AS2" s="882"/>
      <c r="AT2" s="882"/>
      <c r="AU2" s="882"/>
      <c r="AV2" s="882"/>
      <c r="AW2" s="882"/>
      <c r="AX2" s="882"/>
      <c r="AY2" s="882"/>
      <c r="AZ2" s="882"/>
      <c r="BA2" s="882"/>
      <c r="BB2" s="882"/>
      <c r="BC2" s="882"/>
      <c r="BD2" s="882"/>
      <c r="BE2" s="882"/>
      <c r="BF2" s="882"/>
      <c r="BG2" s="882"/>
      <c r="BH2" s="882"/>
      <c r="BI2" s="882"/>
      <c r="BJ2" s="882"/>
      <c r="BK2" s="882"/>
      <c r="BL2" s="882"/>
      <c r="BM2" s="882"/>
      <c r="BN2" s="882"/>
      <c r="BO2" s="882"/>
      <c r="BP2" s="882"/>
      <c r="BQ2" s="882"/>
      <c r="BR2" s="276"/>
    </row>
    <row r="3" spans="1:70" ht="5.25" customHeight="1" thickBot="1" x14ac:dyDescent="0.3">
      <c r="B3" s="264"/>
      <c r="C3" s="264"/>
      <c r="D3" s="264"/>
      <c r="E3" s="264"/>
      <c r="F3" s="264"/>
      <c r="G3" s="264"/>
      <c r="H3" s="264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4"/>
      <c r="BR3" s="276"/>
    </row>
    <row r="4" spans="1:70" s="5" customFormat="1" ht="13.5" customHeight="1" thickBot="1" x14ac:dyDescent="0.35">
      <c r="A4" s="266"/>
      <c r="B4" s="849" t="s">
        <v>2</v>
      </c>
      <c r="C4" s="850"/>
      <c r="D4" s="851"/>
      <c r="E4" s="406" t="s">
        <v>3</v>
      </c>
      <c r="F4" s="407"/>
      <c r="G4" s="407"/>
      <c r="H4" s="408"/>
      <c r="I4" s="406" t="s">
        <v>4</v>
      </c>
      <c r="J4" s="407"/>
      <c r="K4" s="407"/>
      <c r="L4" s="408"/>
      <c r="M4" s="406" t="s">
        <v>5</v>
      </c>
      <c r="N4" s="407"/>
      <c r="O4" s="407"/>
      <c r="P4" s="408"/>
      <c r="Q4" s="406" t="s">
        <v>6</v>
      </c>
      <c r="R4" s="407"/>
      <c r="S4" s="407"/>
      <c r="T4" s="408"/>
      <c r="U4" s="406" t="s">
        <v>7</v>
      </c>
      <c r="V4" s="407"/>
      <c r="W4" s="407"/>
      <c r="X4" s="408"/>
      <c r="Y4" s="406" t="s">
        <v>8</v>
      </c>
      <c r="Z4" s="407"/>
      <c r="AA4" s="407"/>
      <c r="AB4" s="408"/>
      <c r="AC4" s="406" t="s">
        <v>9</v>
      </c>
      <c r="AD4" s="407"/>
      <c r="AE4" s="407"/>
      <c r="AF4" s="408"/>
      <c r="AG4" s="406" t="s">
        <v>10</v>
      </c>
      <c r="AH4" s="407"/>
      <c r="AI4" s="407"/>
      <c r="AJ4" s="408"/>
      <c r="AK4" s="406" t="s">
        <v>11</v>
      </c>
      <c r="AL4" s="407"/>
      <c r="AM4" s="407"/>
      <c r="AN4" s="408"/>
      <c r="AO4" s="406" t="s">
        <v>12</v>
      </c>
      <c r="AP4" s="407"/>
      <c r="AQ4" s="407"/>
      <c r="AR4" s="408"/>
      <c r="AS4" s="406" t="s">
        <v>13</v>
      </c>
      <c r="AT4" s="407"/>
      <c r="AU4" s="407"/>
      <c r="AV4" s="408"/>
      <c r="AW4" s="406" t="s">
        <v>14</v>
      </c>
      <c r="AX4" s="407"/>
      <c r="AY4" s="407"/>
      <c r="AZ4" s="408"/>
      <c r="BA4" s="406" t="s">
        <v>15</v>
      </c>
      <c r="BB4" s="407"/>
      <c r="BC4" s="407"/>
      <c r="BD4" s="408"/>
      <c r="BE4" s="406" t="s">
        <v>16</v>
      </c>
      <c r="BF4" s="407"/>
      <c r="BG4" s="407"/>
      <c r="BH4" s="408"/>
      <c r="BI4" s="406" t="s">
        <v>17</v>
      </c>
      <c r="BJ4" s="407"/>
      <c r="BK4" s="407"/>
      <c r="BL4" s="408"/>
      <c r="BM4" s="406" t="s">
        <v>18</v>
      </c>
      <c r="BN4" s="407"/>
      <c r="BO4" s="407"/>
      <c r="BP4" s="408"/>
      <c r="BQ4" s="272"/>
      <c r="BR4" s="277"/>
    </row>
    <row r="5" spans="1:70" s="5" customFormat="1" ht="4.5" customHeight="1" x14ac:dyDescent="0.35">
      <c r="A5" s="266"/>
      <c r="B5" s="852"/>
      <c r="C5" s="853"/>
      <c r="D5" s="854"/>
      <c r="E5" s="261"/>
      <c r="F5" s="262"/>
      <c r="G5" s="262"/>
      <c r="H5" s="263"/>
      <c r="I5" s="261"/>
      <c r="J5" s="262"/>
      <c r="K5" s="262"/>
      <c r="L5" s="263"/>
      <c r="M5" s="261"/>
      <c r="N5" s="262"/>
      <c r="O5" s="262"/>
      <c r="P5" s="263"/>
      <c r="Q5" s="262"/>
      <c r="R5" s="262"/>
      <c r="S5" s="262"/>
      <c r="T5" s="263"/>
      <c r="U5" s="262"/>
      <c r="V5" s="262"/>
      <c r="W5" s="262"/>
      <c r="X5" s="263"/>
      <c r="Y5" s="262"/>
      <c r="Z5" s="262"/>
      <c r="AA5" s="262"/>
      <c r="AB5" s="263"/>
      <c r="AC5" s="262"/>
      <c r="AD5" s="262"/>
      <c r="AE5" s="262"/>
      <c r="AF5" s="263"/>
      <c r="AG5" s="262"/>
      <c r="AH5" s="262"/>
      <c r="AI5" s="262"/>
      <c r="AJ5" s="263"/>
      <c r="AK5" s="262"/>
      <c r="AL5" s="262"/>
      <c r="AM5" s="262"/>
      <c r="AN5" s="263"/>
      <c r="AO5" s="262"/>
      <c r="AP5" s="262"/>
      <c r="AQ5" s="262"/>
      <c r="AR5" s="263"/>
      <c r="AS5" s="262"/>
      <c r="AT5" s="262"/>
      <c r="AU5" s="262"/>
      <c r="AV5" s="263"/>
      <c r="AW5" s="262"/>
      <c r="AX5" s="262"/>
      <c r="AY5" s="262"/>
      <c r="AZ5" s="263"/>
      <c r="BA5" s="262"/>
      <c r="BB5" s="262"/>
      <c r="BC5" s="262"/>
      <c r="BD5" s="263"/>
      <c r="BE5" s="262"/>
      <c r="BF5" s="262"/>
      <c r="BG5" s="262"/>
      <c r="BH5" s="263"/>
      <c r="BI5" s="262"/>
      <c r="BJ5" s="262"/>
      <c r="BK5" s="262"/>
      <c r="BL5" s="263"/>
      <c r="BM5" s="262"/>
      <c r="BN5" s="262"/>
      <c r="BO5" s="262"/>
      <c r="BP5" s="263"/>
      <c r="BQ5" s="273"/>
      <c r="BR5" s="277"/>
    </row>
    <row r="6" spans="1:70" s="5" customFormat="1" ht="4.5" customHeight="1" x14ac:dyDescent="0.35">
      <c r="A6" s="266"/>
      <c r="B6" s="852"/>
      <c r="C6" s="853"/>
      <c r="D6" s="854"/>
      <c r="E6" s="12"/>
      <c r="F6" s="6"/>
      <c r="G6" s="11"/>
      <c r="H6" s="8"/>
      <c r="I6" s="12"/>
      <c r="J6" s="6"/>
      <c r="K6" s="11"/>
      <c r="L6" s="8"/>
      <c r="M6" s="12"/>
      <c r="N6" s="6"/>
      <c r="O6" s="1295"/>
      <c r="P6" s="8"/>
      <c r="Q6" s="1295"/>
      <c r="R6" s="6"/>
      <c r="S6" s="1295"/>
      <c r="T6" s="8"/>
      <c r="U6" s="1295"/>
      <c r="V6" s="6"/>
      <c r="W6" s="1295"/>
      <c r="X6" s="8"/>
      <c r="Y6" s="11"/>
      <c r="Z6" s="6"/>
      <c r="AA6" s="11"/>
      <c r="AB6" s="8"/>
      <c r="AC6" s="11"/>
      <c r="AD6" s="6"/>
      <c r="AE6" s="11"/>
      <c r="AF6" s="8"/>
      <c r="AG6" s="11"/>
      <c r="AH6" s="6"/>
      <c r="AI6" s="11"/>
      <c r="AJ6" s="8"/>
      <c r="AK6" s="11"/>
      <c r="AL6" s="6"/>
      <c r="AM6" s="11"/>
      <c r="AN6" s="8"/>
      <c r="AO6" s="11"/>
      <c r="AP6" s="6"/>
      <c r="AQ6" s="11"/>
      <c r="AR6" s="8"/>
      <c r="AS6" s="11"/>
      <c r="AT6" s="6"/>
      <c r="AU6" s="11"/>
      <c r="AV6" s="8"/>
      <c r="AW6" s="11"/>
      <c r="AX6" s="6"/>
      <c r="AY6" s="11"/>
      <c r="AZ6" s="8"/>
      <c r="BA6" s="11"/>
      <c r="BB6" s="6"/>
      <c r="BC6" s="11"/>
      <c r="BD6" s="8"/>
      <c r="BE6" s="11"/>
      <c r="BF6" s="6"/>
      <c r="BG6" s="11"/>
      <c r="BH6" s="8"/>
      <c r="BI6" s="11"/>
      <c r="BJ6" s="6"/>
      <c r="BK6" s="11"/>
      <c r="BL6" s="8"/>
      <c r="BM6" s="11"/>
      <c r="BN6" s="6"/>
      <c r="BO6" s="11"/>
      <c r="BP6" s="8"/>
      <c r="BQ6" s="273"/>
      <c r="BR6" s="277"/>
    </row>
    <row r="7" spans="1:70" s="5" customFormat="1" ht="4.5" customHeight="1" thickBot="1" x14ac:dyDescent="0.4">
      <c r="A7" s="266"/>
      <c r="B7" s="855"/>
      <c r="C7" s="856"/>
      <c r="D7" s="857"/>
      <c r="E7" s="12"/>
      <c r="F7" s="11"/>
      <c r="G7" s="11"/>
      <c r="H7" s="8"/>
      <c r="I7" s="12"/>
      <c r="J7" s="11"/>
      <c r="K7" s="11"/>
      <c r="L7" s="8"/>
      <c r="M7" s="13"/>
      <c r="N7" s="14"/>
      <c r="O7" s="14"/>
      <c r="P7" s="15"/>
      <c r="Q7" s="14"/>
      <c r="R7" s="14"/>
      <c r="S7" s="14"/>
      <c r="T7" s="15"/>
      <c r="U7" s="14"/>
      <c r="V7" s="14"/>
      <c r="W7" s="14"/>
      <c r="X7" s="15"/>
      <c r="Y7" s="11"/>
      <c r="Z7" s="11"/>
      <c r="AA7" s="11"/>
      <c r="AB7" s="8"/>
      <c r="AC7" s="11"/>
      <c r="AD7" s="11"/>
      <c r="AE7" s="11"/>
      <c r="AF7" s="8"/>
      <c r="AG7" s="11"/>
      <c r="AH7" s="11"/>
      <c r="AI7" s="11"/>
      <c r="AJ7" s="8"/>
      <c r="AK7" s="11"/>
      <c r="AL7" s="11"/>
      <c r="AM7" s="11"/>
      <c r="AN7" s="8"/>
      <c r="AO7" s="11"/>
      <c r="AP7" s="11"/>
      <c r="AQ7" s="11"/>
      <c r="AR7" s="8"/>
      <c r="AS7" s="11"/>
      <c r="AT7" s="11"/>
      <c r="AU7" s="11"/>
      <c r="AV7" s="8"/>
      <c r="AW7" s="11"/>
      <c r="AX7" s="11"/>
      <c r="AY7" s="11"/>
      <c r="AZ7" s="8"/>
      <c r="BA7" s="11"/>
      <c r="BB7" s="11"/>
      <c r="BC7" s="11"/>
      <c r="BD7" s="8"/>
      <c r="BE7" s="11"/>
      <c r="BF7" s="11"/>
      <c r="BG7" s="11"/>
      <c r="BH7" s="8"/>
      <c r="BI7" s="11"/>
      <c r="BJ7" s="11"/>
      <c r="BK7" s="11"/>
      <c r="BL7" s="8"/>
      <c r="BM7" s="11"/>
      <c r="BN7" s="11"/>
      <c r="BO7" s="11"/>
      <c r="BP7" s="8"/>
      <c r="BQ7" s="274"/>
      <c r="BR7" s="277"/>
    </row>
    <row r="8" spans="1:70" ht="10" customHeight="1" thickBot="1" x14ac:dyDescent="0.3">
      <c r="B8" s="866" t="s">
        <v>19</v>
      </c>
      <c r="C8" s="867"/>
      <c r="D8" s="19">
        <v>1</v>
      </c>
      <c r="E8" s="858" t="s">
        <v>52</v>
      </c>
      <c r="F8" s="859"/>
      <c r="G8" s="865" t="s">
        <v>111</v>
      </c>
      <c r="H8" s="800"/>
      <c r="I8" s="800"/>
      <c r="J8" s="801"/>
      <c r="K8" s="288"/>
      <c r="L8" s="288"/>
      <c r="M8" s="1285" t="s">
        <v>54</v>
      </c>
      <c r="N8" s="1285"/>
      <c r="O8" s="1285"/>
      <c r="P8" s="1285"/>
      <c r="Q8" s="1285"/>
      <c r="R8" s="1285"/>
      <c r="S8" s="1285"/>
      <c r="T8" s="1285"/>
      <c r="U8" s="1285"/>
      <c r="V8" s="1285"/>
      <c r="W8" s="1285"/>
      <c r="X8" s="1285"/>
      <c r="Y8" s="1285"/>
      <c r="Z8" s="1285"/>
      <c r="AA8" s="865" t="s">
        <v>53</v>
      </c>
      <c r="AB8" s="800"/>
      <c r="AC8" s="800"/>
      <c r="AD8" s="801"/>
      <c r="AE8" s="305"/>
      <c r="AF8" s="304"/>
      <c r="AG8" s="876" t="s">
        <v>108</v>
      </c>
      <c r="AH8" s="877"/>
      <c r="AI8" s="878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883" t="s">
        <v>43</v>
      </c>
      <c r="BG8" s="884"/>
      <c r="BH8" s="884"/>
      <c r="BI8" s="823" t="s">
        <v>43</v>
      </c>
      <c r="BJ8" s="824"/>
      <c r="BK8" s="824"/>
      <c r="BL8" s="825"/>
      <c r="BM8" s="778" t="s">
        <v>56</v>
      </c>
      <c r="BN8" s="778"/>
      <c r="BO8" s="779"/>
      <c r="BP8" s="887"/>
      <c r="BQ8" s="275"/>
      <c r="BR8" s="276"/>
    </row>
    <row r="9" spans="1:70" ht="10" customHeight="1" thickBot="1" x14ac:dyDescent="0.3">
      <c r="B9" s="866"/>
      <c r="C9" s="867"/>
      <c r="D9" s="19">
        <v>2</v>
      </c>
      <c r="E9" s="860"/>
      <c r="F9" s="861"/>
      <c r="G9" s="865" t="s">
        <v>111</v>
      </c>
      <c r="H9" s="800"/>
      <c r="I9" s="800"/>
      <c r="J9" s="801"/>
      <c r="K9" s="287"/>
      <c r="L9" s="287"/>
      <c r="M9" s="1285"/>
      <c r="N9" s="1285"/>
      <c r="O9" s="1285"/>
      <c r="P9" s="1285"/>
      <c r="Q9" s="1285"/>
      <c r="R9" s="1285"/>
      <c r="S9" s="1285"/>
      <c r="T9" s="1285"/>
      <c r="U9" s="1285"/>
      <c r="V9" s="1285"/>
      <c r="W9" s="1285"/>
      <c r="X9" s="1285"/>
      <c r="Y9" s="1285"/>
      <c r="Z9" s="1285"/>
      <c r="AA9" s="297"/>
      <c r="AB9" s="297"/>
      <c r="AC9" s="297"/>
      <c r="AD9" s="297"/>
      <c r="AE9" s="297"/>
      <c r="AF9" s="297"/>
      <c r="AG9" s="879"/>
      <c r="AH9" s="880"/>
      <c r="AI9" s="881"/>
      <c r="AJ9" s="310"/>
      <c r="AK9" s="310"/>
      <c r="AL9" s="310"/>
      <c r="AM9" s="310"/>
      <c r="AN9" s="310"/>
      <c r="AO9" s="310"/>
      <c r="AP9" s="310"/>
      <c r="AQ9" s="310"/>
      <c r="AR9" s="310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885"/>
      <c r="BG9" s="886"/>
      <c r="BH9" s="886"/>
      <c r="BI9" s="826"/>
      <c r="BJ9" s="827"/>
      <c r="BK9" s="827"/>
      <c r="BL9" s="828"/>
      <c r="BM9" s="780"/>
      <c r="BN9" s="780"/>
      <c r="BO9" s="781"/>
      <c r="BP9" s="888"/>
      <c r="BQ9" s="275"/>
      <c r="BR9" s="276"/>
    </row>
    <row r="10" spans="1:70" ht="10" customHeight="1" x14ac:dyDescent="0.25">
      <c r="B10" s="866"/>
      <c r="C10" s="867"/>
      <c r="D10" s="19">
        <v>3</v>
      </c>
      <c r="E10" s="860"/>
      <c r="F10" s="861"/>
      <c r="G10" s="296"/>
      <c r="H10" s="297"/>
      <c r="I10" s="297"/>
      <c r="J10" s="297"/>
      <c r="K10" s="297"/>
      <c r="L10" s="297"/>
      <c r="M10" s="1285"/>
      <c r="N10" s="1285"/>
      <c r="O10" s="1285"/>
      <c r="P10" s="1285"/>
      <c r="Q10" s="1285"/>
      <c r="R10" s="1285"/>
      <c r="S10" s="1285"/>
      <c r="T10" s="1285"/>
      <c r="U10" s="1285"/>
      <c r="V10" s="1285"/>
      <c r="W10" s="1285"/>
      <c r="X10" s="1285"/>
      <c r="Y10" s="1285"/>
      <c r="Z10" s="1285"/>
      <c r="AA10" s="297"/>
      <c r="AB10" s="297"/>
      <c r="AC10" s="297"/>
      <c r="AD10" s="297"/>
      <c r="AE10" s="297"/>
      <c r="AF10" s="297"/>
      <c r="AG10" s="310"/>
      <c r="AH10" s="310"/>
      <c r="AI10" s="310"/>
      <c r="AJ10" s="1290"/>
      <c r="AK10" s="1285" t="s">
        <v>54</v>
      </c>
      <c r="AL10" s="1285"/>
      <c r="AM10" s="1285"/>
      <c r="AN10" s="1285"/>
      <c r="AO10" s="1285"/>
      <c r="AP10" s="310"/>
      <c r="AQ10" s="310"/>
      <c r="AR10" s="310"/>
      <c r="AS10" s="297"/>
      <c r="AT10" s="764" t="s">
        <v>55</v>
      </c>
      <c r="AU10" s="759"/>
      <c r="AV10" s="759"/>
      <c r="AW10" s="759"/>
      <c r="AX10" s="759"/>
      <c r="AY10" s="759"/>
      <c r="AZ10" s="759"/>
      <c r="BA10" s="760"/>
      <c r="BB10" s="901"/>
      <c r="BC10" s="775"/>
      <c r="BD10" s="775"/>
      <c r="BE10" s="297"/>
      <c r="BF10" s="303"/>
      <c r="BG10" s="303"/>
      <c r="BH10" s="303"/>
      <c r="BI10" s="287"/>
      <c r="BJ10" s="303"/>
      <c r="BK10" s="303"/>
      <c r="BL10" s="303"/>
      <c r="BM10" s="782"/>
      <c r="BN10" s="780"/>
      <c r="BO10" s="781"/>
      <c r="BP10" s="888"/>
      <c r="BQ10" s="275"/>
      <c r="BR10" s="276"/>
    </row>
    <row r="11" spans="1:70" ht="10" customHeight="1" thickBot="1" x14ac:dyDescent="0.3">
      <c r="B11" s="868"/>
      <c r="C11" s="869"/>
      <c r="D11" s="21">
        <v>4</v>
      </c>
      <c r="E11" s="862"/>
      <c r="F11" s="863"/>
      <c r="G11" s="298"/>
      <c r="H11" s="299"/>
      <c r="I11" s="299"/>
      <c r="J11" s="299"/>
      <c r="K11" s="299"/>
      <c r="L11" s="299"/>
      <c r="M11" s="830"/>
      <c r="N11" s="830"/>
      <c r="O11" s="830"/>
      <c r="P11" s="830"/>
      <c r="Q11" s="830"/>
      <c r="R11" s="830"/>
      <c r="S11" s="830"/>
      <c r="T11" s="830"/>
      <c r="U11" s="830"/>
      <c r="V11" s="830"/>
      <c r="W11" s="830"/>
      <c r="X11" s="830"/>
      <c r="Y11" s="830"/>
      <c r="Z11" s="830"/>
      <c r="AA11" s="306"/>
      <c r="AB11" s="306"/>
      <c r="AC11" s="306"/>
      <c r="AD11" s="306"/>
      <c r="AE11" s="306"/>
      <c r="AF11" s="1283"/>
      <c r="AG11" s="310"/>
      <c r="AH11" s="310"/>
      <c r="AI11" s="310"/>
      <c r="AJ11" s="311"/>
      <c r="AK11" s="830"/>
      <c r="AL11" s="830"/>
      <c r="AM11" s="830"/>
      <c r="AN11" s="830"/>
      <c r="AO11" s="830"/>
      <c r="AP11" s="312"/>
      <c r="AQ11" s="312"/>
      <c r="AR11" s="312"/>
      <c r="AS11" s="306"/>
      <c r="AT11" s="761"/>
      <c r="AU11" s="762"/>
      <c r="AV11" s="762"/>
      <c r="AW11" s="762"/>
      <c r="AX11" s="762"/>
      <c r="AY11" s="762"/>
      <c r="AZ11" s="762"/>
      <c r="BA11" s="763"/>
      <c r="BB11" s="902"/>
      <c r="BC11" s="830"/>
      <c r="BD11" s="775"/>
      <c r="BE11" s="297"/>
      <c r="BF11" s="303"/>
      <c r="BG11" s="303"/>
      <c r="BH11" s="303"/>
      <c r="BI11" s="287"/>
      <c r="BJ11" s="303"/>
      <c r="BK11" s="303"/>
      <c r="BL11" s="303"/>
      <c r="BM11" s="782"/>
      <c r="BN11" s="780"/>
      <c r="BO11" s="781"/>
      <c r="BP11" s="889"/>
      <c r="BQ11" s="275"/>
      <c r="BR11" s="276"/>
    </row>
    <row r="12" spans="1:70" ht="10" customHeight="1" thickBot="1" x14ac:dyDescent="0.3">
      <c r="B12" s="866" t="s">
        <v>30</v>
      </c>
      <c r="C12" s="867"/>
      <c r="D12" s="19">
        <v>1</v>
      </c>
      <c r="E12" s="858" t="s">
        <v>52</v>
      </c>
      <c r="F12" s="859"/>
      <c r="G12" s="865" t="s">
        <v>111</v>
      </c>
      <c r="H12" s="800"/>
      <c r="I12" s="800"/>
      <c r="J12" s="801"/>
      <c r="K12" s="288"/>
      <c r="L12" s="288"/>
      <c r="M12" s="919" t="s">
        <v>107</v>
      </c>
      <c r="N12" s="919"/>
      <c r="O12" s="919"/>
      <c r="P12" s="919"/>
      <c r="Q12" s="919"/>
      <c r="R12" s="919"/>
      <c r="S12" s="919"/>
      <c r="T12" s="919"/>
      <c r="U12" s="919"/>
      <c r="V12" s="919"/>
      <c r="W12" s="297"/>
      <c r="X12" s="297"/>
      <c r="Y12" s="297"/>
      <c r="Z12" s="297"/>
      <c r="AA12" s="831" t="s">
        <v>53</v>
      </c>
      <c r="AB12" s="798"/>
      <c r="AC12" s="798"/>
      <c r="AD12" s="799"/>
      <c r="AE12" s="287"/>
      <c r="AF12" s="809" t="s">
        <v>55</v>
      </c>
      <c r="AG12" s="810"/>
      <c r="AH12" s="810"/>
      <c r="AI12" s="810"/>
      <c r="AJ12" s="762"/>
      <c r="AK12" s="762"/>
      <c r="AL12" s="763"/>
      <c r="AM12" s="1284"/>
      <c r="AN12" s="1294"/>
      <c r="AO12" s="1294"/>
      <c r="AP12" s="920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342"/>
      <c r="BE12" s="332"/>
      <c r="BF12" s="333"/>
      <c r="BG12" s="333"/>
      <c r="BH12" s="333"/>
      <c r="BI12" s="333"/>
      <c r="BJ12" s="333"/>
      <c r="BK12" s="333"/>
      <c r="BL12" s="333"/>
      <c r="BM12" s="333"/>
      <c r="BN12" s="904" t="s">
        <v>56</v>
      </c>
      <c r="BO12" s="905"/>
      <c r="BP12" s="337"/>
      <c r="BQ12" s="275"/>
      <c r="BR12" s="276"/>
    </row>
    <row r="13" spans="1:70" ht="10" customHeight="1" thickBot="1" x14ac:dyDescent="0.3">
      <c r="B13" s="866"/>
      <c r="C13" s="867"/>
      <c r="D13" s="19">
        <v>2</v>
      </c>
      <c r="E13" s="860"/>
      <c r="F13" s="861"/>
      <c r="G13" s="865" t="s">
        <v>111</v>
      </c>
      <c r="H13" s="800"/>
      <c r="I13" s="800"/>
      <c r="J13" s="801"/>
      <c r="K13" s="287"/>
      <c r="L13" s="287"/>
      <c r="M13" s="919"/>
      <c r="N13" s="919"/>
      <c r="O13" s="919"/>
      <c r="P13" s="919"/>
      <c r="Q13" s="919"/>
      <c r="R13" s="919"/>
      <c r="S13" s="919"/>
      <c r="T13" s="919"/>
      <c r="U13" s="919"/>
      <c r="V13" s="919"/>
      <c r="W13" s="310"/>
      <c r="X13" s="310"/>
      <c r="Y13" s="310"/>
      <c r="Z13" s="310"/>
      <c r="AA13" s="297"/>
      <c r="AB13" s="297"/>
      <c r="AC13" s="297"/>
      <c r="AD13" s="297"/>
      <c r="AE13" s="297"/>
      <c r="AF13" s="297"/>
      <c r="AG13" s="775" t="s">
        <v>54</v>
      </c>
      <c r="AH13" s="775"/>
      <c r="AI13" s="775"/>
      <c r="AJ13" s="775"/>
      <c r="AK13" s="775"/>
      <c r="AL13" s="775"/>
      <c r="AM13" s="775"/>
      <c r="AN13" s="775"/>
      <c r="AO13" s="775"/>
      <c r="AP13" s="775"/>
      <c r="AQ13" s="775"/>
      <c r="AR13" s="775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334"/>
      <c r="BF13" s="341"/>
      <c r="BG13" s="903" t="s">
        <v>111</v>
      </c>
      <c r="BH13" s="903"/>
      <c r="BI13" s="903"/>
      <c r="BJ13" s="903"/>
      <c r="BK13" s="341"/>
      <c r="BL13" s="341"/>
      <c r="BM13" s="341"/>
      <c r="BN13" s="906"/>
      <c r="BO13" s="907"/>
      <c r="BP13" s="338"/>
      <c r="BQ13" s="275"/>
      <c r="BR13" s="276"/>
    </row>
    <row r="14" spans="1:70" ht="11.5" customHeight="1" thickBot="1" x14ac:dyDescent="0.3">
      <c r="B14" s="866"/>
      <c r="C14" s="867"/>
      <c r="D14" s="19">
        <v>3</v>
      </c>
      <c r="E14" s="860"/>
      <c r="F14" s="861"/>
      <c r="G14" s="296"/>
      <c r="H14" s="297"/>
      <c r="I14" s="297"/>
      <c r="J14" s="297"/>
      <c r="K14" s="297"/>
      <c r="L14" s="297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310"/>
      <c r="X14" s="310"/>
      <c r="Y14" s="310"/>
      <c r="Z14" s="310"/>
      <c r="AA14" s="297"/>
      <c r="AB14" s="297"/>
      <c r="AC14" s="297"/>
      <c r="AD14" s="297"/>
      <c r="AE14" s="297"/>
      <c r="AF14" s="297"/>
      <c r="AG14" s="775"/>
      <c r="AH14" s="775"/>
      <c r="AI14" s="775"/>
      <c r="AJ14" s="775"/>
      <c r="AK14" s="775"/>
      <c r="AL14" s="775"/>
      <c r="AM14" s="775"/>
      <c r="AN14" s="775"/>
      <c r="AO14" s="775"/>
      <c r="AP14" s="775"/>
      <c r="AQ14" s="775"/>
      <c r="AR14" s="775"/>
      <c r="AS14" s="764" t="s">
        <v>55</v>
      </c>
      <c r="AT14" s="759"/>
      <c r="AU14" s="759"/>
      <c r="AV14" s="759"/>
      <c r="AW14" s="759"/>
      <c r="AX14" s="759"/>
      <c r="AY14" s="759"/>
      <c r="AZ14" s="760"/>
      <c r="BA14" s="287"/>
      <c r="BB14" s="287"/>
      <c r="BC14" s="287"/>
      <c r="BD14" s="287"/>
      <c r="BE14" s="335"/>
      <c r="BF14" s="336"/>
      <c r="BG14" s="336"/>
      <c r="BH14" s="336"/>
      <c r="BI14" s="336"/>
      <c r="BJ14" s="336"/>
      <c r="BK14" s="336"/>
      <c r="BL14" s="336"/>
      <c r="BM14" s="336"/>
      <c r="BN14" s="906"/>
      <c r="BO14" s="907"/>
      <c r="BP14" s="338"/>
      <c r="BQ14" s="275"/>
      <c r="BR14" s="276"/>
    </row>
    <row r="15" spans="1:70" ht="9.5" customHeight="1" thickBot="1" x14ac:dyDescent="0.3">
      <c r="B15" s="868"/>
      <c r="C15" s="869"/>
      <c r="D15" s="21">
        <v>4</v>
      </c>
      <c r="E15" s="862"/>
      <c r="F15" s="863"/>
      <c r="G15" s="298"/>
      <c r="H15" s="299"/>
      <c r="I15" s="299"/>
      <c r="J15" s="299"/>
      <c r="K15" s="299"/>
      <c r="L15" s="299"/>
      <c r="M15" s="299"/>
      <c r="N15" s="299"/>
      <c r="O15" s="311"/>
      <c r="P15" s="311"/>
      <c r="Q15" s="311"/>
      <c r="R15" s="809" t="s">
        <v>55</v>
      </c>
      <c r="S15" s="810"/>
      <c r="T15" s="810"/>
      <c r="U15" s="810"/>
      <c r="V15" s="810"/>
      <c r="W15" s="810"/>
      <c r="X15" s="810"/>
      <c r="Y15" s="810"/>
      <c r="Z15" s="811"/>
      <c r="AA15" s="299"/>
      <c r="AB15" s="297"/>
      <c r="AC15" s="297"/>
      <c r="AD15" s="297"/>
      <c r="AE15" s="299"/>
      <c r="AF15" s="299"/>
      <c r="AG15" s="830"/>
      <c r="AH15" s="830"/>
      <c r="AI15" s="830"/>
      <c r="AJ15" s="830"/>
      <c r="AK15" s="830"/>
      <c r="AL15" s="830"/>
      <c r="AM15" s="830"/>
      <c r="AN15" s="830"/>
      <c r="AO15" s="830"/>
      <c r="AP15" s="830"/>
      <c r="AQ15" s="830"/>
      <c r="AR15" s="830"/>
      <c r="AS15" s="761"/>
      <c r="AT15" s="762"/>
      <c r="AU15" s="762"/>
      <c r="AV15" s="762"/>
      <c r="AW15" s="762"/>
      <c r="AX15" s="762"/>
      <c r="AY15" s="762"/>
      <c r="AZ15" s="763"/>
      <c r="BA15" s="289"/>
      <c r="BB15" s="289"/>
      <c r="BC15" s="289"/>
      <c r="BD15" s="287"/>
      <c r="BE15" s="340"/>
      <c r="BF15" s="340"/>
      <c r="BG15" s="340"/>
      <c r="BH15" s="340"/>
      <c r="BI15" s="340"/>
      <c r="BJ15" s="340"/>
      <c r="BK15" s="340"/>
      <c r="BL15" s="340"/>
      <c r="BM15" s="340"/>
      <c r="BN15" s="908"/>
      <c r="BO15" s="909"/>
      <c r="BP15" s="339"/>
      <c r="BQ15" s="275"/>
      <c r="BR15" s="276"/>
    </row>
    <row r="16" spans="1:70" ht="10" customHeight="1" thickBot="1" x14ac:dyDescent="0.3">
      <c r="B16" s="866" t="s">
        <v>32</v>
      </c>
      <c r="C16" s="867"/>
      <c r="D16" s="19">
        <v>1</v>
      </c>
      <c r="E16" s="858" t="s">
        <v>52</v>
      </c>
      <c r="F16" s="859"/>
      <c r="G16" s="290"/>
      <c r="H16" s="288"/>
      <c r="I16" s="288"/>
      <c r="J16" s="288"/>
      <c r="K16" s="288"/>
      <c r="L16" s="288"/>
      <c r="M16" s="288"/>
      <c r="N16" s="288"/>
      <c r="O16" s="297"/>
      <c r="P16" s="297"/>
      <c r="Q16" s="297"/>
      <c r="R16" s="809" t="s">
        <v>55</v>
      </c>
      <c r="S16" s="810"/>
      <c r="T16" s="810"/>
      <c r="U16" s="810"/>
      <c r="V16" s="810"/>
      <c r="W16" s="810"/>
      <c r="X16" s="810"/>
      <c r="Y16" s="810"/>
      <c r="Z16" s="811"/>
      <c r="AA16" s="302"/>
      <c r="AB16" s="870" t="s">
        <v>43</v>
      </c>
      <c r="AC16" s="871"/>
      <c r="AD16" s="872"/>
      <c r="AE16" s="28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764" t="s">
        <v>55</v>
      </c>
      <c r="AT16" s="759"/>
      <c r="AU16" s="759"/>
      <c r="AV16" s="759"/>
      <c r="AW16" s="759"/>
      <c r="AX16" s="759"/>
      <c r="AY16" s="759"/>
      <c r="AZ16" s="760"/>
      <c r="BA16" s="780" t="s">
        <v>56</v>
      </c>
      <c r="BB16" s="780"/>
      <c r="BC16" s="781"/>
      <c r="BD16" s="890" t="s">
        <v>109</v>
      </c>
      <c r="BE16" s="891"/>
      <c r="BF16" s="891"/>
      <c r="BG16" s="891"/>
      <c r="BH16" s="891"/>
      <c r="BI16" s="892"/>
      <c r="BJ16" s="798" t="s">
        <v>111</v>
      </c>
      <c r="BK16" s="798"/>
      <c r="BL16" s="798"/>
      <c r="BM16" s="799"/>
      <c r="BN16" s="780"/>
      <c r="BO16" s="802"/>
      <c r="BP16" s="320"/>
      <c r="BQ16" s="275"/>
      <c r="BR16" s="276"/>
    </row>
    <row r="17" spans="2:70" ht="10" customHeight="1" thickBot="1" x14ac:dyDescent="0.3">
      <c r="B17" s="866"/>
      <c r="C17" s="867"/>
      <c r="D17" s="19">
        <v>2</v>
      </c>
      <c r="E17" s="860"/>
      <c r="F17" s="861"/>
      <c r="G17" s="295"/>
      <c r="H17" s="287"/>
      <c r="I17" s="287"/>
      <c r="J17" s="287"/>
      <c r="K17" s="287"/>
      <c r="L17" s="287"/>
      <c r="M17" s="287"/>
      <c r="N17" s="287"/>
      <c r="O17" s="775" t="s">
        <v>54</v>
      </c>
      <c r="P17" s="775"/>
      <c r="Q17" s="775"/>
      <c r="R17" s="775"/>
      <c r="S17" s="775"/>
      <c r="T17" s="775"/>
      <c r="U17" s="775"/>
      <c r="V17" s="775"/>
      <c r="W17" s="775"/>
      <c r="X17" s="775"/>
      <c r="Y17" s="775"/>
      <c r="Z17" s="775"/>
      <c r="AA17" s="303"/>
      <c r="AB17" s="873"/>
      <c r="AC17" s="874"/>
      <c r="AD17" s="875"/>
      <c r="AE17" s="297"/>
      <c r="AF17" s="297"/>
      <c r="AG17" s="775" t="s">
        <v>54</v>
      </c>
      <c r="AH17" s="775"/>
      <c r="AI17" s="775"/>
      <c r="AJ17" s="775"/>
      <c r="AK17" s="775"/>
      <c r="AL17" s="775"/>
      <c r="AM17" s="775"/>
      <c r="AN17" s="775"/>
      <c r="AO17" s="775"/>
      <c r="AP17" s="775"/>
      <c r="AQ17" s="775"/>
      <c r="AR17" s="775"/>
      <c r="AS17" s="757"/>
      <c r="AT17" s="1282"/>
      <c r="AU17" s="1282"/>
      <c r="AV17" s="1282"/>
      <c r="AW17" s="1282"/>
      <c r="AX17" s="1282"/>
      <c r="AY17" s="1282"/>
      <c r="AZ17" s="1289"/>
      <c r="BA17" s="780"/>
      <c r="BB17" s="780"/>
      <c r="BC17" s="781"/>
      <c r="BD17" s="893"/>
      <c r="BE17" s="894"/>
      <c r="BF17" s="894"/>
      <c r="BG17" s="894"/>
      <c r="BH17" s="894"/>
      <c r="BI17" s="895"/>
      <c r="BJ17" s="800" t="s">
        <v>111</v>
      </c>
      <c r="BK17" s="800"/>
      <c r="BL17" s="800"/>
      <c r="BM17" s="801"/>
      <c r="BN17" s="780"/>
      <c r="BO17" s="802"/>
      <c r="BP17" s="321"/>
      <c r="BQ17" s="275"/>
      <c r="BR17" s="276"/>
    </row>
    <row r="18" spans="2:70" ht="10" customHeight="1" x14ac:dyDescent="0.25">
      <c r="B18" s="866"/>
      <c r="C18" s="867"/>
      <c r="D18" s="19">
        <v>3</v>
      </c>
      <c r="E18" s="860"/>
      <c r="F18" s="861"/>
      <c r="G18" s="296"/>
      <c r="H18" s="297"/>
      <c r="I18" s="297"/>
      <c r="J18" s="297"/>
      <c r="K18" s="297"/>
      <c r="L18" s="297"/>
      <c r="M18" s="297"/>
      <c r="N18" s="297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303"/>
      <c r="AB18" s="303"/>
      <c r="AC18" s="303"/>
      <c r="AD18" s="303"/>
      <c r="AE18" s="297"/>
      <c r="AF18" s="297"/>
      <c r="AG18" s="775"/>
      <c r="AH18" s="775"/>
      <c r="AI18" s="775"/>
      <c r="AJ18" s="775"/>
      <c r="AK18" s="775"/>
      <c r="AL18" s="775"/>
      <c r="AM18" s="775"/>
      <c r="AN18" s="775"/>
      <c r="AO18" s="775"/>
      <c r="AP18" s="775"/>
      <c r="AQ18" s="775"/>
      <c r="AR18" s="775"/>
      <c r="AS18" s="757"/>
      <c r="AT18" s="1282"/>
      <c r="AU18" s="1282"/>
      <c r="AV18" s="1282"/>
      <c r="AW18" s="1282"/>
      <c r="AX18" s="1282"/>
      <c r="AY18" s="1282"/>
      <c r="AZ18" s="1289"/>
      <c r="BA18" s="780"/>
      <c r="BB18" s="780"/>
      <c r="BC18" s="781"/>
      <c r="BD18" s="893"/>
      <c r="BE18" s="894"/>
      <c r="BF18" s="894"/>
      <c r="BG18" s="894"/>
      <c r="BH18" s="894"/>
      <c r="BI18" s="895"/>
      <c r="BJ18" s="1292" t="s">
        <v>56</v>
      </c>
      <c r="BK18" s="805"/>
      <c r="BL18" s="805"/>
      <c r="BM18" s="805"/>
      <c r="BN18" s="780"/>
      <c r="BO18" s="802"/>
      <c r="BP18" s="321"/>
      <c r="BQ18" s="275"/>
      <c r="BR18" s="276"/>
    </row>
    <row r="19" spans="2:70" ht="10" customHeight="1" thickBot="1" x14ac:dyDescent="0.3">
      <c r="B19" s="868"/>
      <c r="C19" s="869"/>
      <c r="D19" s="21">
        <v>4</v>
      </c>
      <c r="E19" s="862"/>
      <c r="F19" s="863"/>
      <c r="G19" s="298"/>
      <c r="H19" s="299"/>
      <c r="I19" s="299"/>
      <c r="J19" s="299"/>
      <c r="K19" s="299"/>
      <c r="L19" s="299"/>
      <c r="M19" s="299"/>
      <c r="N19" s="299"/>
      <c r="O19" s="864"/>
      <c r="P19" s="864"/>
      <c r="Q19" s="864"/>
      <c r="R19" s="864"/>
      <c r="S19" s="864"/>
      <c r="T19" s="864"/>
      <c r="U19" s="864"/>
      <c r="V19" s="864"/>
      <c r="W19" s="864"/>
      <c r="X19" s="864"/>
      <c r="Y19" s="864"/>
      <c r="Z19" s="864"/>
      <c r="AA19" s="303"/>
      <c r="AB19" s="303"/>
      <c r="AC19" s="303"/>
      <c r="AD19" s="303"/>
      <c r="AE19" s="297"/>
      <c r="AF19" s="297"/>
      <c r="AG19" s="775"/>
      <c r="AH19" s="775"/>
      <c r="AI19" s="775"/>
      <c r="AJ19" s="775"/>
      <c r="AK19" s="775"/>
      <c r="AL19" s="775"/>
      <c r="AM19" s="775"/>
      <c r="AN19" s="775"/>
      <c r="AO19" s="775"/>
      <c r="AP19" s="775"/>
      <c r="AQ19" s="775"/>
      <c r="AR19" s="775"/>
      <c r="AS19" s="761"/>
      <c r="AT19" s="762"/>
      <c r="AU19" s="762"/>
      <c r="AV19" s="762"/>
      <c r="AW19" s="762"/>
      <c r="AX19" s="762"/>
      <c r="AY19" s="762"/>
      <c r="AZ19" s="763"/>
      <c r="BA19" s="812"/>
      <c r="BB19" s="812"/>
      <c r="BC19" s="813"/>
      <c r="BD19" s="896"/>
      <c r="BE19" s="897"/>
      <c r="BF19" s="897"/>
      <c r="BG19" s="897"/>
      <c r="BH19" s="897"/>
      <c r="BI19" s="898"/>
      <c r="BJ19" s="807"/>
      <c r="BK19" s="803"/>
      <c r="BL19" s="803"/>
      <c r="BM19" s="803"/>
      <c r="BN19" s="803"/>
      <c r="BO19" s="804"/>
      <c r="BP19" s="322"/>
      <c r="BQ19" s="275"/>
      <c r="BR19" s="276"/>
    </row>
    <row r="20" spans="2:70" ht="10" customHeight="1" thickBot="1" x14ac:dyDescent="0.3">
      <c r="B20" s="866" t="s">
        <v>34</v>
      </c>
      <c r="C20" s="867"/>
      <c r="D20" s="19">
        <v>1</v>
      </c>
      <c r="E20" s="858" t="s">
        <v>52</v>
      </c>
      <c r="F20" s="859"/>
      <c r="G20" s="865" t="s">
        <v>111</v>
      </c>
      <c r="H20" s="800"/>
      <c r="I20" s="800"/>
      <c r="J20" s="801"/>
      <c r="K20" s="288"/>
      <c r="L20" s="1285" t="s">
        <v>54</v>
      </c>
      <c r="M20" s="1285"/>
      <c r="N20" s="1285"/>
      <c r="O20" s="1285"/>
      <c r="P20" s="1285"/>
      <c r="Q20" s="1285"/>
      <c r="R20" s="1285"/>
      <c r="S20" s="1285"/>
      <c r="T20" s="1285"/>
      <c r="U20" s="1285"/>
      <c r="V20" s="1285"/>
      <c r="W20" s="1285"/>
      <c r="X20" s="1285"/>
      <c r="Y20" s="1285"/>
      <c r="Z20" s="1285"/>
      <c r="AA20" s="865" t="s">
        <v>53</v>
      </c>
      <c r="AB20" s="800"/>
      <c r="AC20" s="800"/>
      <c r="AD20" s="801"/>
      <c r="AE20" s="305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297"/>
      <c r="AT20" s="297"/>
      <c r="AU20" s="297"/>
      <c r="AV20" s="297"/>
      <c r="AW20" s="297"/>
      <c r="AX20" s="297"/>
      <c r="AY20" s="297"/>
      <c r="AZ20" s="297"/>
      <c r="BA20" s="304"/>
      <c r="BB20" s="304"/>
      <c r="BC20" s="304"/>
      <c r="BD20" s="297"/>
      <c r="BE20" s="297"/>
      <c r="BF20" s="823" t="s">
        <v>43</v>
      </c>
      <c r="BG20" s="824"/>
      <c r="BH20" s="824"/>
      <c r="BI20" s="825"/>
      <c r="BJ20" s="798" t="s">
        <v>111</v>
      </c>
      <c r="BK20" s="798"/>
      <c r="BL20" s="798"/>
      <c r="BM20" s="799"/>
      <c r="BN20" s="287"/>
      <c r="BO20" s="343"/>
      <c r="BP20" s="887"/>
      <c r="BQ20" s="275"/>
      <c r="BR20" s="276"/>
    </row>
    <row r="21" spans="2:70" ht="10" customHeight="1" thickBot="1" x14ac:dyDescent="0.3">
      <c r="B21" s="866"/>
      <c r="C21" s="867"/>
      <c r="D21" s="19">
        <v>2</v>
      </c>
      <c r="E21" s="860"/>
      <c r="F21" s="861"/>
      <c r="G21" s="865" t="s">
        <v>111</v>
      </c>
      <c r="H21" s="800"/>
      <c r="I21" s="800"/>
      <c r="J21" s="801"/>
      <c r="K21" s="287"/>
      <c r="L21" s="1285"/>
      <c r="M21" s="1285"/>
      <c r="N21" s="1285"/>
      <c r="O21" s="1285"/>
      <c r="P21" s="1285"/>
      <c r="Q21" s="1285"/>
      <c r="R21" s="1285"/>
      <c r="S21" s="1285"/>
      <c r="T21" s="1285"/>
      <c r="U21" s="1285"/>
      <c r="V21" s="1285"/>
      <c r="W21" s="1285"/>
      <c r="X21" s="1285"/>
      <c r="Y21" s="1285"/>
      <c r="Z21" s="1285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919" t="s">
        <v>54</v>
      </c>
      <c r="AL21" s="919"/>
      <c r="AM21" s="919"/>
      <c r="AN21" s="919"/>
      <c r="AO21" s="919"/>
      <c r="AP21" s="310"/>
      <c r="AQ21" s="310"/>
      <c r="AR21" s="310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826"/>
      <c r="BG21" s="827"/>
      <c r="BH21" s="827"/>
      <c r="BI21" s="828"/>
      <c r="BJ21" s="800" t="s">
        <v>111</v>
      </c>
      <c r="BK21" s="800"/>
      <c r="BL21" s="800"/>
      <c r="BM21" s="801"/>
      <c r="BN21" s="289"/>
      <c r="BO21" s="344"/>
      <c r="BP21" s="888"/>
      <c r="BQ21" s="275"/>
      <c r="BR21" s="276"/>
    </row>
    <row r="22" spans="2:70" ht="10" customHeight="1" thickBot="1" x14ac:dyDescent="0.3">
      <c r="B22" s="866"/>
      <c r="C22" s="867"/>
      <c r="D22" s="19">
        <v>3</v>
      </c>
      <c r="E22" s="860"/>
      <c r="F22" s="861"/>
      <c r="G22" s="296"/>
      <c r="H22" s="297"/>
      <c r="I22" s="297"/>
      <c r="J22" s="297"/>
      <c r="K22" s="297"/>
      <c r="L22" s="1285"/>
      <c r="M22" s="1285"/>
      <c r="N22" s="1285"/>
      <c r="O22" s="1285"/>
      <c r="P22" s="1285"/>
      <c r="Q22" s="1285"/>
      <c r="R22" s="1285"/>
      <c r="S22" s="1285"/>
      <c r="T22" s="1285"/>
      <c r="U22" s="1285"/>
      <c r="V22" s="1285"/>
      <c r="W22" s="1285"/>
      <c r="X22" s="1285"/>
      <c r="Y22" s="1285"/>
      <c r="Z22" s="1285"/>
      <c r="AA22" s="297"/>
      <c r="AB22" s="297"/>
      <c r="AC22" s="297"/>
      <c r="AD22" s="297"/>
      <c r="AE22" s="764" t="s">
        <v>55</v>
      </c>
      <c r="AF22" s="759"/>
      <c r="AG22" s="759"/>
      <c r="AH22" s="759"/>
      <c r="AI22" s="759"/>
      <c r="AJ22" s="759"/>
      <c r="AK22" s="759"/>
      <c r="AL22" s="760"/>
      <c r="AM22" s="295"/>
      <c r="AN22" s="1284"/>
      <c r="AO22" s="1284"/>
      <c r="AP22" s="310"/>
      <c r="AQ22" s="310"/>
      <c r="AR22" s="310"/>
      <c r="AS22" s="764" t="s">
        <v>55</v>
      </c>
      <c r="AT22" s="759"/>
      <c r="AU22" s="759"/>
      <c r="AV22" s="759"/>
      <c r="AW22" s="759"/>
      <c r="AX22" s="759"/>
      <c r="AY22" s="759"/>
      <c r="AZ22" s="759"/>
      <c r="BA22" s="759"/>
      <c r="BB22" s="760"/>
      <c r="BC22" s="1284"/>
      <c r="BD22" s="1284"/>
      <c r="BE22" s="297"/>
      <c r="BF22" s="303"/>
      <c r="BG22" s="303"/>
      <c r="BH22" s="303"/>
      <c r="BI22" s="287"/>
      <c r="BJ22" s="303"/>
      <c r="BK22" s="303"/>
      <c r="BL22" s="303"/>
      <c r="BM22" s="805" t="s">
        <v>56</v>
      </c>
      <c r="BN22" s="805"/>
      <c r="BO22" s="899"/>
      <c r="BP22" s="888"/>
      <c r="BQ22" s="275"/>
      <c r="BR22" s="276"/>
    </row>
    <row r="23" spans="2:70" ht="10" customHeight="1" thickBot="1" x14ac:dyDescent="0.3">
      <c r="B23" s="868"/>
      <c r="C23" s="869"/>
      <c r="D23" s="21">
        <v>4</v>
      </c>
      <c r="E23" s="862"/>
      <c r="F23" s="863"/>
      <c r="G23" s="298"/>
      <c r="H23" s="299"/>
      <c r="I23" s="299"/>
      <c r="J23" s="299"/>
      <c r="K23" s="299"/>
      <c r="L23" s="1296"/>
      <c r="M23" s="1296"/>
      <c r="N23" s="1296"/>
      <c r="O23" s="1296"/>
      <c r="P23" s="1296"/>
      <c r="Q23" s="312"/>
      <c r="R23" s="809" t="s">
        <v>55</v>
      </c>
      <c r="S23" s="810"/>
      <c r="T23" s="810"/>
      <c r="U23" s="810"/>
      <c r="V23" s="810"/>
      <c r="W23" s="810"/>
      <c r="X23" s="810"/>
      <c r="Y23" s="810"/>
      <c r="Z23" s="811"/>
      <c r="AA23" s="306"/>
      <c r="AB23" s="306"/>
      <c r="AC23" s="306"/>
      <c r="AD23" s="306"/>
      <c r="AE23" s="761"/>
      <c r="AF23" s="762"/>
      <c r="AG23" s="762"/>
      <c r="AH23" s="762"/>
      <c r="AI23" s="762"/>
      <c r="AJ23" s="762"/>
      <c r="AK23" s="762"/>
      <c r="AL23" s="763"/>
      <c r="AM23" s="291"/>
      <c r="AN23" s="289"/>
      <c r="AO23" s="289"/>
      <c r="AP23" s="312"/>
      <c r="AQ23" s="312"/>
      <c r="AR23" s="312"/>
      <c r="AS23" s="761"/>
      <c r="AT23" s="762"/>
      <c r="AU23" s="762"/>
      <c r="AV23" s="762"/>
      <c r="AW23" s="762"/>
      <c r="AX23" s="762"/>
      <c r="AY23" s="762"/>
      <c r="AZ23" s="762"/>
      <c r="BA23" s="762"/>
      <c r="BB23" s="763"/>
      <c r="BC23" s="289"/>
      <c r="BD23" s="289"/>
      <c r="BE23" s="306"/>
      <c r="BF23" s="307"/>
      <c r="BG23" s="307"/>
      <c r="BH23" s="307"/>
      <c r="BI23" s="308"/>
      <c r="BJ23" s="307"/>
      <c r="BK23" s="307"/>
      <c r="BL23" s="307"/>
      <c r="BM23" s="812"/>
      <c r="BN23" s="812"/>
      <c r="BO23" s="900"/>
      <c r="BP23" s="889"/>
      <c r="BQ23" s="275"/>
      <c r="BR23" s="276"/>
    </row>
    <row r="24" spans="2:70" ht="10" customHeight="1" thickBot="1" x14ac:dyDescent="0.3">
      <c r="B24" s="866" t="s">
        <v>36</v>
      </c>
      <c r="C24" s="867"/>
      <c r="D24" s="19">
        <v>1</v>
      </c>
      <c r="E24" s="858" t="s">
        <v>52</v>
      </c>
      <c r="F24" s="859"/>
      <c r="G24" s="290"/>
      <c r="H24" s="288"/>
      <c r="I24" s="288"/>
      <c r="J24" s="288"/>
      <c r="K24" s="288"/>
      <c r="L24" s="1284"/>
      <c r="M24" s="1284"/>
      <c r="N24" s="1284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831" t="s">
        <v>53</v>
      </c>
      <c r="AB24" s="798"/>
      <c r="AC24" s="798"/>
      <c r="AD24" s="799"/>
      <c r="AE24" s="297"/>
      <c r="AF24" s="297"/>
      <c r="AG24" s="297"/>
      <c r="AH24" s="297"/>
      <c r="AI24" s="297"/>
      <c r="AJ24" s="297"/>
      <c r="AK24" s="829"/>
      <c r="AL24" s="829"/>
      <c r="AM24" s="829"/>
      <c r="AN24" s="829"/>
      <c r="AO24" s="829"/>
      <c r="AP24" s="829"/>
      <c r="AQ24" s="829"/>
      <c r="AR24" s="829"/>
      <c r="AS24" s="829"/>
      <c r="AT24" s="829"/>
      <c r="AU24" s="829"/>
      <c r="AV24" s="829"/>
      <c r="AW24" s="829"/>
      <c r="AX24" s="829"/>
      <c r="AY24" s="829"/>
      <c r="AZ24" s="829"/>
      <c r="BA24" s="829"/>
      <c r="BB24" s="829"/>
      <c r="BC24" s="297"/>
      <c r="BD24" s="1291" t="s">
        <v>121</v>
      </c>
      <c r="BE24" s="1291"/>
      <c r="BF24" s="1291"/>
      <c r="BG24" s="1291"/>
      <c r="BH24" s="1291"/>
      <c r="BI24" s="1291"/>
      <c r="BJ24" s="1291"/>
      <c r="BK24" s="1291"/>
      <c r="BL24" s="1291"/>
      <c r="BM24" s="1291"/>
      <c r="BN24" s="1291"/>
      <c r="BO24" s="781"/>
      <c r="BP24" s="283"/>
      <c r="BQ24" s="275"/>
      <c r="BR24" s="276"/>
    </row>
    <row r="25" spans="2:70" ht="10" customHeight="1" thickBot="1" x14ac:dyDescent="0.3">
      <c r="B25" s="866"/>
      <c r="C25" s="867"/>
      <c r="D25" s="19">
        <v>2</v>
      </c>
      <c r="E25" s="860"/>
      <c r="F25" s="861"/>
      <c r="G25" s="295"/>
      <c r="H25" s="287"/>
      <c r="I25" s="287"/>
      <c r="J25" s="287"/>
      <c r="K25" s="287"/>
      <c r="L25" s="287"/>
      <c r="M25" s="287"/>
      <c r="N25" s="287"/>
      <c r="O25" s="775" t="s">
        <v>54</v>
      </c>
      <c r="P25" s="775"/>
      <c r="Q25" s="775"/>
      <c r="R25" s="775"/>
      <c r="S25" s="775"/>
      <c r="T25" s="775"/>
      <c r="U25" s="775"/>
      <c r="V25" s="775"/>
      <c r="W25" s="775"/>
      <c r="X25" s="775"/>
      <c r="Y25" s="775"/>
      <c r="Z25" s="775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829"/>
      <c r="AL25" s="829"/>
      <c r="AM25" s="829"/>
      <c r="AN25" s="829"/>
      <c r="AO25" s="829"/>
      <c r="AP25" s="829"/>
      <c r="AQ25" s="829"/>
      <c r="AR25" s="829"/>
      <c r="AS25" s="829"/>
      <c r="AT25" s="829"/>
      <c r="AU25" s="829"/>
      <c r="AV25" s="829"/>
      <c r="AW25" s="829"/>
      <c r="AX25" s="829"/>
      <c r="AY25" s="829"/>
      <c r="AZ25" s="829"/>
      <c r="BA25" s="829"/>
      <c r="BB25" s="829"/>
      <c r="BC25" s="297"/>
      <c r="BD25" s="1291"/>
      <c r="BE25" s="1291"/>
      <c r="BF25" s="1291"/>
      <c r="BG25" s="1291"/>
      <c r="BH25" s="1291"/>
      <c r="BI25" s="1291"/>
      <c r="BJ25" s="1291"/>
      <c r="BK25" s="1291"/>
      <c r="BL25" s="1291"/>
      <c r="BM25" s="1291"/>
      <c r="BN25" s="1291"/>
      <c r="BO25" s="781"/>
      <c r="BP25" s="284"/>
      <c r="BQ25" s="275"/>
      <c r="BR25" s="276"/>
    </row>
    <row r="26" spans="2:70" ht="10" customHeight="1" x14ac:dyDescent="0.25">
      <c r="B26" s="866"/>
      <c r="C26" s="867"/>
      <c r="D26" s="19">
        <v>3</v>
      </c>
      <c r="E26" s="860"/>
      <c r="F26" s="861"/>
      <c r="G26" s="296"/>
      <c r="H26" s="297"/>
      <c r="I26" s="297"/>
      <c r="J26" s="297"/>
      <c r="K26" s="297"/>
      <c r="L26" s="297"/>
      <c r="M26" s="297"/>
      <c r="N26" s="297"/>
      <c r="O26" s="775"/>
      <c r="P26" s="775"/>
      <c r="Q26" s="775"/>
      <c r="R26" s="775"/>
      <c r="S26" s="775"/>
      <c r="T26" s="775"/>
      <c r="U26" s="775"/>
      <c r="V26" s="775"/>
      <c r="W26" s="775"/>
      <c r="X26" s="775"/>
      <c r="Y26" s="775"/>
      <c r="Z26" s="775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87"/>
      <c r="AL26" s="287"/>
      <c r="AM26" s="287"/>
      <c r="AN26" s="287"/>
      <c r="AO26" s="317"/>
      <c r="AP26" s="764" t="s">
        <v>55</v>
      </c>
      <c r="AQ26" s="759"/>
      <c r="AR26" s="759"/>
      <c r="AS26" s="759"/>
      <c r="AT26" s="759"/>
      <c r="AU26" s="759"/>
      <c r="AV26" s="759"/>
      <c r="AW26" s="759"/>
      <c r="AX26" s="759"/>
      <c r="AY26" s="759"/>
      <c r="AZ26" s="759"/>
      <c r="BA26" s="760"/>
      <c r="BB26" s="287"/>
      <c r="BC26" s="297"/>
      <c r="BD26" s="1291"/>
      <c r="BE26" s="1291"/>
      <c r="BF26" s="1291"/>
      <c r="BG26" s="1291"/>
      <c r="BH26" s="1291"/>
      <c r="BI26" s="1291"/>
      <c r="BJ26" s="1291"/>
      <c r="BK26" s="1291"/>
      <c r="BL26" s="1291"/>
      <c r="BM26" s="1291"/>
      <c r="BN26" s="1291"/>
      <c r="BO26" s="781"/>
      <c r="BP26" s="284"/>
      <c r="BQ26" s="275"/>
      <c r="BR26" s="276"/>
    </row>
    <row r="27" spans="2:70" ht="10" customHeight="1" thickBot="1" x14ac:dyDescent="0.3">
      <c r="B27" s="868"/>
      <c r="C27" s="869"/>
      <c r="D27" s="21">
        <v>4</v>
      </c>
      <c r="E27" s="862"/>
      <c r="F27" s="863"/>
      <c r="G27" s="298"/>
      <c r="H27" s="299"/>
      <c r="I27" s="299"/>
      <c r="J27" s="299"/>
      <c r="K27" s="299"/>
      <c r="L27" s="299"/>
      <c r="M27" s="299"/>
      <c r="N27" s="299"/>
      <c r="O27" s="775"/>
      <c r="P27" s="775"/>
      <c r="Q27" s="775"/>
      <c r="R27" s="775"/>
      <c r="S27" s="775"/>
      <c r="T27" s="775"/>
      <c r="U27" s="775"/>
      <c r="V27" s="775"/>
      <c r="W27" s="775"/>
      <c r="X27" s="775"/>
      <c r="Y27" s="775"/>
      <c r="Z27" s="775"/>
      <c r="AA27" s="297"/>
      <c r="AB27" s="297"/>
      <c r="AC27" s="297"/>
      <c r="AD27" s="297"/>
      <c r="AE27" s="297"/>
      <c r="AF27" s="297"/>
      <c r="AG27" s="297"/>
      <c r="AH27" s="297"/>
      <c r="AI27" s="297"/>
      <c r="AJ27" s="323"/>
      <c r="AK27" s="314"/>
      <c r="AL27" s="314"/>
      <c r="AM27" s="314"/>
      <c r="AN27" s="314"/>
      <c r="AO27" s="318"/>
      <c r="AP27" s="761"/>
      <c r="AQ27" s="762"/>
      <c r="AR27" s="762"/>
      <c r="AS27" s="762"/>
      <c r="AT27" s="762"/>
      <c r="AU27" s="762"/>
      <c r="AV27" s="762"/>
      <c r="AW27" s="762"/>
      <c r="AX27" s="762"/>
      <c r="AY27" s="762"/>
      <c r="AZ27" s="762"/>
      <c r="BA27" s="763"/>
      <c r="BB27" s="289"/>
      <c r="BC27" s="297"/>
      <c r="BD27" s="803"/>
      <c r="BE27" s="803"/>
      <c r="BF27" s="803"/>
      <c r="BG27" s="803"/>
      <c r="BH27" s="803"/>
      <c r="BI27" s="803"/>
      <c r="BJ27" s="803"/>
      <c r="BK27" s="803"/>
      <c r="BL27" s="803"/>
      <c r="BM27" s="803"/>
      <c r="BN27" s="803"/>
      <c r="BO27" s="808"/>
      <c r="BP27" s="284"/>
      <c r="BQ27" s="275"/>
      <c r="BR27" s="276"/>
    </row>
    <row r="28" spans="2:70" ht="10" customHeight="1" thickBot="1" x14ac:dyDescent="0.3">
      <c r="B28" s="866" t="s">
        <v>38</v>
      </c>
      <c r="C28" s="867"/>
      <c r="D28" s="19">
        <v>1</v>
      </c>
      <c r="E28" s="858" t="s">
        <v>52</v>
      </c>
      <c r="F28" s="910"/>
      <c r="G28" s="910"/>
      <c r="H28" s="859"/>
      <c r="I28" s="789" t="s">
        <v>110</v>
      </c>
      <c r="J28" s="790"/>
      <c r="K28" s="790"/>
      <c r="L28" s="790"/>
      <c r="M28" s="790"/>
      <c r="N28" s="791"/>
      <c r="O28" s="301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771" t="s">
        <v>53</v>
      </c>
      <c r="AB28" s="772"/>
      <c r="AC28" s="772"/>
      <c r="AD28" s="773"/>
      <c r="AE28" s="774" t="s">
        <v>115</v>
      </c>
      <c r="AF28" s="774"/>
      <c r="AG28" s="774"/>
      <c r="AH28" s="774"/>
      <c r="AI28" s="774"/>
      <c r="AJ28" s="775"/>
      <c r="AK28" s="775"/>
      <c r="AL28" s="775"/>
      <c r="AM28" s="775"/>
      <c r="AN28" s="775"/>
      <c r="AO28" s="775"/>
      <c r="AP28" s="775"/>
      <c r="AQ28" s="775"/>
      <c r="AR28" s="775"/>
      <c r="AS28" s="775"/>
      <c r="AT28" s="775"/>
      <c r="AU28" s="775"/>
      <c r="AV28" s="775"/>
      <c r="AW28" s="775"/>
      <c r="AX28" s="775"/>
      <c r="AY28" s="775"/>
      <c r="AZ28" s="776"/>
      <c r="BA28" s="818" t="s">
        <v>52</v>
      </c>
      <c r="BB28" s="818"/>
      <c r="BC28" s="815"/>
      <c r="BD28" s="815"/>
      <c r="BE28" s="815"/>
      <c r="BF28" s="815"/>
      <c r="BG28" s="815"/>
      <c r="BH28" s="815"/>
      <c r="BI28" s="815"/>
      <c r="BJ28" s="815"/>
      <c r="BK28" s="815"/>
      <c r="BL28" s="815"/>
      <c r="BM28" s="815"/>
      <c r="BN28" s="815"/>
      <c r="BO28" s="815"/>
      <c r="BP28" s="816"/>
      <c r="BQ28" s="275"/>
      <c r="BR28" s="276"/>
    </row>
    <row r="29" spans="2:70" ht="10" customHeight="1" thickBot="1" x14ac:dyDescent="0.3">
      <c r="B29" s="866"/>
      <c r="C29" s="867"/>
      <c r="D29" s="19">
        <v>2</v>
      </c>
      <c r="E29" s="860"/>
      <c r="F29" s="911"/>
      <c r="G29" s="911"/>
      <c r="H29" s="861"/>
      <c r="I29" s="792"/>
      <c r="J29" s="793"/>
      <c r="K29" s="793"/>
      <c r="L29" s="793"/>
      <c r="M29" s="793"/>
      <c r="N29" s="794"/>
      <c r="O29" s="296"/>
      <c r="P29" s="297"/>
      <c r="Q29" s="297"/>
      <c r="R29" s="297"/>
      <c r="S29" s="297"/>
      <c r="T29" s="297"/>
      <c r="U29" s="1285" t="s">
        <v>54</v>
      </c>
      <c r="V29" s="1285"/>
      <c r="W29" s="1285"/>
      <c r="X29" s="1285"/>
      <c r="Y29" s="1285"/>
      <c r="Z29" s="1285"/>
      <c r="AA29" s="1285"/>
      <c r="AB29" s="1285"/>
      <c r="AC29" s="1285"/>
      <c r="AD29" s="1285"/>
      <c r="AE29" s="1285"/>
      <c r="AF29" s="775"/>
      <c r="AG29" s="775"/>
      <c r="AH29" s="775"/>
      <c r="AI29" s="775"/>
      <c r="AJ29" s="775"/>
      <c r="AK29" s="775"/>
      <c r="AL29" s="775"/>
      <c r="AM29" s="775"/>
      <c r="AN29" s="775"/>
      <c r="AO29" s="775"/>
      <c r="AP29" s="775"/>
      <c r="AQ29" s="775"/>
      <c r="AR29" s="775"/>
      <c r="AS29" s="775"/>
      <c r="AT29" s="775"/>
      <c r="AU29" s="775"/>
      <c r="AV29" s="775"/>
      <c r="AW29" s="775"/>
      <c r="AX29" s="775"/>
      <c r="AY29" s="775"/>
      <c r="AZ29" s="776"/>
      <c r="BA29" s="818"/>
      <c r="BB29" s="818"/>
      <c r="BC29" s="818"/>
      <c r="BD29" s="818"/>
      <c r="BE29" s="818"/>
      <c r="BF29" s="818"/>
      <c r="BG29" s="818"/>
      <c r="BH29" s="818"/>
      <c r="BI29" s="818"/>
      <c r="BJ29" s="818"/>
      <c r="BK29" s="818"/>
      <c r="BL29" s="818"/>
      <c r="BM29" s="818"/>
      <c r="BN29" s="818"/>
      <c r="BO29" s="818"/>
      <c r="BP29" s="819"/>
      <c r="BQ29" s="275"/>
      <c r="BR29" s="276"/>
    </row>
    <row r="30" spans="2:70" ht="10" customHeight="1" x14ac:dyDescent="0.25">
      <c r="B30" s="866"/>
      <c r="C30" s="867"/>
      <c r="D30" s="19">
        <v>3</v>
      </c>
      <c r="E30" s="860"/>
      <c r="F30" s="911"/>
      <c r="G30" s="911"/>
      <c r="H30" s="861"/>
      <c r="I30" s="792"/>
      <c r="J30" s="793"/>
      <c r="K30" s="793"/>
      <c r="L30" s="793"/>
      <c r="M30" s="793"/>
      <c r="N30" s="794"/>
      <c r="O30" s="296"/>
      <c r="P30" s="913" t="s">
        <v>55</v>
      </c>
      <c r="Q30" s="914"/>
      <c r="R30" s="914"/>
      <c r="S30" s="915"/>
      <c r="T30" s="297"/>
      <c r="U30" s="1285"/>
      <c r="V30" s="1285"/>
      <c r="W30" s="1285"/>
      <c r="X30" s="1285"/>
      <c r="Y30" s="1285"/>
      <c r="Z30" s="1285"/>
      <c r="AA30" s="1285"/>
      <c r="AB30" s="1285"/>
      <c r="AC30" s="1285"/>
      <c r="AD30" s="1285"/>
      <c r="AE30" s="1285"/>
      <c r="AF30" s="775"/>
      <c r="AG30" s="775"/>
      <c r="AH30" s="775"/>
      <c r="AI30" s="775"/>
      <c r="AJ30" s="775"/>
      <c r="AK30" s="775"/>
      <c r="AL30" s="775"/>
      <c r="AM30" s="775"/>
      <c r="AN30" s="775"/>
      <c r="AO30" s="775"/>
      <c r="AP30" s="775"/>
      <c r="AQ30" s="775"/>
      <c r="AR30" s="775"/>
      <c r="AS30" s="775"/>
      <c r="AT30" s="775"/>
      <c r="AU30" s="775"/>
      <c r="AV30" s="775"/>
      <c r="AW30" s="775"/>
      <c r="AX30" s="775"/>
      <c r="AY30" s="775"/>
      <c r="AZ30" s="776"/>
      <c r="BA30" s="818"/>
      <c r="BB30" s="818"/>
      <c r="BC30" s="818"/>
      <c r="BD30" s="818"/>
      <c r="BE30" s="818"/>
      <c r="BF30" s="818"/>
      <c r="BG30" s="818"/>
      <c r="BH30" s="818"/>
      <c r="BI30" s="818"/>
      <c r="BJ30" s="818"/>
      <c r="BK30" s="818"/>
      <c r="BL30" s="818"/>
      <c r="BM30" s="818"/>
      <c r="BN30" s="818"/>
      <c r="BO30" s="818"/>
      <c r="BP30" s="819"/>
      <c r="BQ30" s="275"/>
      <c r="BR30" s="276"/>
    </row>
    <row r="31" spans="2:70" ht="10" customHeight="1" thickBot="1" x14ac:dyDescent="0.3">
      <c r="B31" s="868"/>
      <c r="C31" s="869"/>
      <c r="D31" s="21">
        <v>4</v>
      </c>
      <c r="E31" s="862"/>
      <c r="F31" s="912"/>
      <c r="G31" s="912"/>
      <c r="H31" s="863"/>
      <c r="I31" s="795"/>
      <c r="J31" s="796"/>
      <c r="K31" s="796"/>
      <c r="L31" s="796"/>
      <c r="M31" s="796"/>
      <c r="N31" s="797"/>
      <c r="O31" s="298"/>
      <c r="P31" s="916"/>
      <c r="Q31" s="917"/>
      <c r="R31" s="917"/>
      <c r="S31" s="918"/>
      <c r="T31" s="297"/>
      <c r="U31" s="830"/>
      <c r="V31" s="830"/>
      <c r="W31" s="830"/>
      <c r="X31" s="830"/>
      <c r="Y31" s="830"/>
      <c r="Z31" s="830"/>
      <c r="AA31" s="830"/>
      <c r="AB31" s="830"/>
      <c r="AC31" s="830"/>
      <c r="AD31" s="830"/>
      <c r="AE31" s="777"/>
      <c r="AF31" s="777"/>
      <c r="AG31" s="777"/>
      <c r="AH31" s="777"/>
      <c r="AI31" s="777"/>
      <c r="AJ31" s="777"/>
      <c r="AK31" s="775"/>
      <c r="AL31" s="775"/>
      <c r="AM31" s="775"/>
      <c r="AN31" s="775"/>
      <c r="AO31" s="775"/>
      <c r="AP31" s="775"/>
      <c r="AQ31" s="775"/>
      <c r="AR31" s="775"/>
      <c r="AS31" s="775"/>
      <c r="AT31" s="775"/>
      <c r="AU31" s="1285"/>
      <c r="AV31" s="1285"/>
      <c r="AW31" s="1285"/>
      <c r="AX31" s="1285"/>
      <c r="AY31" s="1285"/>
      <c r="AZ31" s="776"/>
      <c r="BA31" s="821"/>
      <c r="BB31" s="821"/>
      <c r="BC31" s="821"/>
      <c r="BD31" s="821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1"/>
      <c r="BP31" s="822"/>
      <c r="BQ31" s="275"/>
      <c r="BR31" s="276"/>
    </row>
    <row r="32" spans="2:70" ht="10" customHeight="1" thickBot="1" x14ac:dyDescent="0.3">
      <c r="B32" s="866" t="s">
        <v>40</v>
      </c>
      <c r="C32" s="867"/>
      <c r="D32" s="19">
        <v>1</v>
      </c>
      <c r="E32" s="858" t="s">
        <v>52</v>
      </c>
      <c r="F32" s="910"/>
      <c r="G32" s="910"/>
      <c r="H32" s="859"/>
      <c r="I32" s="290"/>
      <c r="J32" s="288"/>
      <c r="K32" s="288"/>
      <c r="L32" s="288"/>
      <c r="M32" s="288"/>
      <c r="N32" s="288"/>
      <c r="O32" s="288"/>
      <c r="P32" s="764" t="s">
        <v>55</v>
      </c>
      <c r="Q32" s="759"/>
      <c r="R32" s="759"/>
      <c r="S32" s="759"/>
      <c r="T32" s="759"/>
      <c r="U32" s="1282"/>
      <c r="V32" s="1282"/>
      <c r="W32" s="1289"/>
      <c r="X32" s="297"/>
      <c r="Y32" s="297"/>
      <c r="Z32" s="297"/>
      <c r="AA32" s="831" t="s">
        <v>53</v>
      </c>
      <c r="AB32" s="798"/>
      <c r="AC32" s="798"/>
      <c r="AD32" s="798"/>
      <c r="AE32" s="319"/>
      <c r="AF32" s="313"/>
      <c r="AG32" s="313"/>
      <c r="AH32" s="313"/>
      <c r="AI32" s="313"/>
      <c r="AJ32" s="313"/>
      <c r="AK32" s="789" t="s">
        <v>113</v>
      </c>
      <c r="AL32" s="790"/>
      <c r="AM32" s="790"/>
      <c r="AN32" s="790"/>
      <c r="AO32" s="790"/>
      <c r="AP32" s="790"/>
      <c r="AQ32" s="790"/>
      <c r="AR32" s="790"/>
      <c r="AS32" s="790"/>
      <c r="AT32" s="791"/>
      <c r="AU32" s="1292" t="s">
        <v>120</v>
      </c>
      <c r="AV32" s="805"/>
      <c r="AW32" s="805"/>
      <c r="AX32" s="805"/>
      <c r="AY32" s="805"/>
      <c r="AZ32" s="1293"/>
      <c r="BA32" s="815" t="s">
        <v>52</v>
      </c>
      <c r="BB32" s="815"/>
      <c r="BC32" s="815"/>
      <c r="BD32" s="815"/>
      <c r="BE32" s="815"/>
      <c r="BF32" s="815"/>
      <c r="BG32" s="815"/>
      <c r="BH32" s="815"/>
      <c r="BI32" s="815"/>
      <c r="BJ32" s="815"/>
      <c r="BK32" s="815"/>
      <c r="BL32" s="815"/>
      <c r="BM32" s="815"/>
      <c r="BN32" s="815"/>
      <c r="BO32" s="815"/>
      <c r="BP32" s="816"/>
      <c r="BQ32" s="69"/>
    </row>
    <row r="33" spans="1:80" ht="10" customHeight="1" thickBot="1" x14ac:dyDescent="0.3">
      <c r="B33" s="866"/>
      <c r="C33" s="867"/>
      <c r="D33" s="19">
        <v>2</v>
      </c>
      <c r="E33" s="860"/>
      <c r="F33" s="911"/>
      <c r="G33" s="911"/>
      <c r="H33" s="861"/>
      <c r="I33" s="295"/>
      <c r="J33" s="287"/>
      <c r="K33" s="287"/>
      <c r="L33" s="287"/>
      <c r="M33" s="287"/>
      <c r="N33" s="287"/>
      <c r="O33" s="287"/>
      <c r="P33" s="761"/>
      <c r="Q33" s="762"/>
      <c r="R33" s="762"/>
      <c r="S33" s="762"/>
      <c r="T33" s="762"/>
      <c r="U33" s="762"/>
      <c r="V33" s="762"/>
      <c r="W33" s="763"/>
      <c r="X33" s="287"/>
      <c r="Y33" s="775" t="s">
        <v>54</v>
      </c>
      <c r="Z33" s="775"/>
      <c r="AA33" s="775"/>
      <c r="AB33" s="775"/>
      <c r="AC33" s="775"/>
      <c r="AD33" s="775"/>
      <c r="AE33" s="775"/>
      <c r="AF33" s="775"/>
      <c r="AG33" s="775"/>
      <c r="AH33" s="775"/>
      <c r="AI33" s="287"/>
      <c r="AJ33" s="287"/>
      <c r="AK33" s="792"/>
      <c r="AL33" s="793"/>
      <c r="AM33" s="793"/>
      <c r="AN33" s="793"/>
      <c r="AO33" s="793"/>
      <c r="AP33" s="793"/>
      <c r="AQ33" s="793"/>
      <c r="AR33" s="793"/>
      <c r="AS33" s="793"/>
      <c r="AT33" s="794"/>
      <c r="AU33" s="806"/>
      <c r="AV33" s="1291"/>
      <c r="AW33" s="1291"/>
      <c r="AX33" s="1291"/>
      <c r="AY33" s="1291"/>
      <c r="AZ33" s="781"/>
      <c r="BA33" s="818"/>
      <c r="BB33" s="818"/>
      <c r="BC33" s="818"/>
      <c r="BD33" s="818"/>
      <c r="BE33" s="818"/>
      <c r="BF33" s="818"/>
      <c r="BG33" s="818"/>
      <c r="BH33" s="818"/>
      <c r="BI33" s="818"/>
      <c r="BJ33" s="818"/>
      <c r="BK33" s="818"/>
      <c r="BL33" s="818"/>
      <c r="BM33" s="818"/>
      <c r="BN33" s="818"/>
      <c r="BO33" s="818"/>
      <c r="BP33" s="819"/>
      <c r="BQ33" s="69"/>
    </row>
    <row r="34" spans="1:80" ht="10" customHeight="1" x14ac:dyDescent="0.25">
      <c r="B34" s="866"/>
      <c r="C34" s="867"/>
      <c r="D34" s="19">
        <v>3</v>
      </c>
      <c r="E34" s="860"/>
      <c r="F34" s="911"/>
      <c r="G34" s="911"/>
      <c r="H34" s="861"/>
      <c r="I34" s="296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87"/>
      <c r="V34" s="287"/>
      <c r="W34" s="287"/>
      <c r="X34" s="287"/>
      <c r="Y34" s="775"/>
      <c r="Z34" s="775"/>
      <c r="AA34" s="775"/>
      <c r="AB34" s="775"/>
      <c r="AC34" s="775"/>
      <c r="AD34" s="775"/>
      <c r="AE34" s="775"/>
      <c r="AF34" s="775"/>
      <c r="AG34" s="775"/>
      <c r="AH34" s="775"/>
      <c r="AI34" s="287"/>
      <c r="AJ34" s="287"/>
      <c r="AK34" s="792"/>
      <c r="AL34" s="793"/>
      <c r="AM34" s="793"/>
      <c r="AN34" s="793"/>
      <c r="AO34" s="793"/>
      <c r="AP34" s="793"/>
      <c r="AQ34" s="793"/>
      <c r="AR34" s="793"/>
      <c r="AS34" s="793"/>
      <c r="AT34" s="794"/>
      <c r="AU34" s="806"/>
      <c r="AV34" s="1291"/>
      <c r="AW34" s="1291"/>
      <c r="AX34" s="1291"/>
      <c r="AY34" s="1291"/>
      <c r="AZ34" s="781"/>
      <c r="BA34" s="818"/>
      <c r="BB34" s="818"/>
      <c r="BC34" s="818"/>
      <c r="BD34" s="818"/>
      <c r="BE34" s="818"/>
      <c r="BF34" s="818"/>
      <c r="BG34" s="818"/>
      <c r="BH34" s="818"/>
      <c r="BI34" s="818"/>
      <c r="BJ34" s="818"/>
      <c r="BK34" s="818"/>
      <c r="BL34" s="818"/>
      <c r="BM34" s="818"/>
      <c r="BN34" s="818"/>
      <c r="BO34" s="818"/>
      <c r="BP34" s="819"/>
      <c r="BQ34" s="69"/>
    </row>
    <row r="35" spans="1:80" ht="10" customHeight="1" thickBot="1" x14ac:dyDescent="0.3">
      <c r="B35" s="868"/>
      <c r="C35" s="869"/>
      <c r="D35" s="21">
        <v>4</v>
      </c>
      <c r="E35" s="862"/>
      <c r="F35" s="912"/>
      <c r="G35" s="912"/>
      <c r="H35" s="863"/>
      <c r="I35" s="298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89"/>
      <c r="V35" s="289"/>
      <c r="W35" s="289"/>
      <c r="X35" s="289"/>
      <c r="Y35" s="775"/>
      <c r="Z35" s="775"/>
      <c r="AA35" s="775"/>
      <c r="AB35" s="775"/>
      <c r="AC35" s="775"/>
      <c r="AD35" s="775"/>
      <c r="AE35" s="775"/>
      <c r="AF35" s="775"/>
      <c r="AG35" s="775"/>
      <c r="AH35" s="775"/>
      <c r="AI35" s="314"/>
      <c r="AJ35" s="314"/>
      <c r="AK35" s="795"/>
      <c r="AL35" s="796"/>
      <c r="AM35" s="796"/>
      <c r="AN35" s="796"/>
      <c r="AO35" s="796"/>
      <c r="AP35" s="796"/>
      <c r="AQ35" s="796"/>
      <c r="AR35" s="796"/>
      <c r="AS35" s="796"/>
      <c r="AT35" s="797"/>
      <c r="AU35" s="807"/>
      <c r="AV35" s="803"/>
      <c r="AW35" s="803"/>
      <c r="AX35" s="803"/>
      <c r="AY35" s="803"/>
      <c r="AZ35" s="808"/>
      <c r="BA35" s="821"/>
      <c r="BB35" s="821"/>
      <c r="BC35" s="821"/>
      <c r="BD35" s="821"/>
      <c r="BE35" s="821"/>
      <c r="BF35" s="821"/>
      <c r="BG35" s="821"/>
      <c r="BH35" s="821"/>
      <c r="BI35" s="821"/>
      <c r="BJ35" s="821"/>
      <c r="BK35" s="821"/>
      <c r="BL35" s="821"/>
      <c r="BM35" s="821"/>
      <c r="BN35" s="821"/>
      <c r="BO35" s="821"/>
      <c r="BP35" s="822"/>
      <c r="BQ35" s="69"/>
    </row>
    <row r="36" spans="1:80" s="267" customFormat="1" ht="19.5" customHeight="1" thickBot="1" x14ac:dyDescent="0.4">
      <c r="A36" s="267" t="s">
        <v>58</v>
      </c>
      <c r="BQ36" s="27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</row>
    <row r="37" spans="1:80" s="5" customFormat="1" ht="13.5" customHeight="1" thickBot="1" x14ac:dyDescent="0.35">
      <c r="A37" s="266"/>
      <c r="B37" s="849" t="s">
        <v>59</v>
      </c>
      <c r="C37" s="850"/>
      <c r="D37" s="851"/>
      <c r="E37" s="406" t="s">
        <v>3</v>
      </c>
      <c r="F37" s="407"/>
      <c r="G37" s="407"/>
      <c r="H37" s="408"/>
      <c r="I37" s="406" t="s">
        <v>4</v>
      </c>
      <c r="J37" s="407"/>
      <c r="K37" s="407"/>
      <c r="L37" s="408"/>
      <c r="M37" s="406" t="s">
        <v>5</v>
      </c>
      <c r="N37" s="407"/>
      <c r="O37" s="407"/>
      <c r="P37" s="408"/>
      <c r="Q37" s="406" t="s">
        <v>6</v>
      </c>
      <c r="R37" s="407"/>
      <c r="S37" s="407"/>
      <c r="T37" s="408"/>
      <c r="U37" s="406" t="s">
        <v>7</v>
      </c>
      <c r="V37" s="407"/>
      <c r="W37" s="407"/>
      <c r="X37" s="408"/>
      <c r="Y37" s="406" t="s">
        <v>8</v>
      </c>
      <c r="Z37" s="407"/>
      <c r="AA37" s="407"/>
      <c r="AB37" s="408"/>
      <c r="AC37" s="406" t="s">
        <v>9</v>
      </c>
      <c r="AD37" s="407"/>
      <c r="AE37" s="407"/>
      <c r="AF37" s="408"/>
      <c r="AG37" s="406" t="s">
        <v>10</v>
      </c>
      <c r="AH37" s="407"/>
      <c r="AI37" s="407"/>
      <c r="AJ37" s="408"/>
      <c r="AK37" s="406" t="s">
        <v>11</v>
      </c>
      <c r="AL37" s="407"/>
      <c r="AM37" s="407"/>
      <c r="AN37" s="408"/>
      <c r="AO37" s="406" t="s">
        <v>12</v>
      </c>
      <c r="AP37" s="407"/>
      <c r="AQ37" s="407"/>
      <c r="AR37" s="408"/>
      <c r="AS37" s="406" t="s">
        <v>13</v>
      </c>
      <c r="AT37" s="407"/>
      <c r="AU37" s="407"/>
      <c r="AV37" s="408"/>
      <c r="AW37" s="406" t="s">
        <v>14</v>
      </c>
      <c r="AX37" s="407"/>
      <c r="AY37" s="407"/>
      <c r="AZ37" s="408"/>
      <c r="BA37" s="406" t="s">
        <v>15</v>
      </c>
      <c r="BB37" s="407"/>
      <c r="BC37" s="407"/>
      <c r="BD37" s="408"/>
      <c r="BE37" s="406" t="s">
        <v>16</v>
      </c>
      <c r="BF37" s="407"/>
      <c r="BG37" s="407"/>
      <c r="BH37" s="408"/>
      <c r="BI37" s="406" t="s">
        <v>17</v>
      </c>
      <c r="BJ37" s="407"/>
      <c r="BK37" s="407"/>
      <c r="BL37" s="408"/>
      <c r="BM37" s="406" t="s">
        <v>18</v>
      </c>
      <c r="BN37" s="407"/>
      <c r="BO37" s="407"/>
      <c r="BP37" s="408"/>
      <c r="BQ37" s="20"/>
    </row>
    <row r="38" spans="1:80" s="5" customFormat="1" ht="4.5" customHeight="1" x14ac:dyDescent="0.35">
      <c r="A38" s="266"/>
      <c r="B38" s="852"/>
      <c r="C38" s="853"/>
      <c r="D38" s="854"/>
      <c r="E38" s="261"/>
      <c r="F38" s="262"/>
      <c r="G38" s="262"/>
      <c r="H38" s="263"/>
      <c r="I38" s="9"/>
      <c r="J38" s="7"/>
      <c r="K38" s="7"/>
      <c r="L38" s="8"/>
      <c r="M38" s="9"/>
      <c r="N38" s="7"/>
      <c r="O38" s="7"/>
      <c r="P38" s="8"/>
      <c r="Q38" s="7"/>
      <c r="R38" s="7"/>
      <c r="S38" s="7"/>
      <c r="T38" s="8"/>
      <c r="U38" s="7"/>
      <c r="V38" s="7"/>
      <c r="W38" s="7"/>
      <c r="X38" s="8"/>
      <c r="Y38" s="7"/>
      <c r="Z38" s="7"/>
      <c r="AA38" s="7"/>
      <c r="AB38" s="8"/>
      <c r="AC38" s="7"/>
      <c r="AD38" s="7"/>
      <c r="AE38" s="7"/>
      <c r="AF38" s="8"/>
      <c r="AG38" s="7"/>
      <c r="AH38" s="7"/>
      <c r="AI38" s="7"/>
      <c r="AJ38" s="8"/>
      <c r="AK38" s="7"/>
      <c r="AL38" s="7"/>
      <c r="AM38" s="7"/>
      <c r="AN38" s="8"/>
      <c r="AO38" s="7"/>
      <c r="AP38" s="7"/>
      <c r="AQ38" s="7"/>
      <c r="AR38" s="8"/>
      <c r="AS38" s="7"/>
      <c r="AT38" s="7"/>
      <c r="AU38" s="7"/>
      <c r="AV38" s="8"/>
      <c r="AW38" s="7"/>
      <c r="AX38" s="7"/>
      <c r="AY38" s="7"/>
      <c r="AZ38" s="8"/>
      <c r="BA38" s="7"/>
      <c r="BB38" s="7"/>
      <c r="BC38" s="7"/>
      <c r="BD38" s="8"/>
      <c r="BE38" s="7"/>
      <c r="BF38" s="7"/>
      <c r="BG38" s="7"/>
      <c r="BH38" s="8"/>
      <c r="BI38" s="7"/>
      <c r="BJ38" s="7"/>
      <c r="BK38" s="7"/>
      <c r="BL38" s="8"/>
      <c r="BM38" s="7"/>
      <c r="BN38" s="7"/>
      <c r="BO38" s="7"/>
      <c r="BP38" s="8"/>
      <c r="BQ38" s="20"/>
    </row>
    <row r="39" spans="1:80" s="5" customFormat="1" ht="4.5" customHeight="1" x14ac:dyDescent="0.35">
      <c r="A39" s="266"/>
      <c r="B39" s="852"/>
      <c r="C39" s="853"/>
      <c r="D39" s="854"/>
      <c r="E39" s="12"/>
      <c r="F39" s="6"/>
      <c r="G39" s="11"/>
      <c r="H39" s="8"/>
      <c r="I39" s="12"/>
      <c r="J39" s="6"/>
      <c r="K39" s="11"/>
      <c r="L39" s="8"/>
      <c r="M39" s="12"/>
      <c r="N39" s="6"/>
      <c r="O39" s="11"/>
      <c r="P39" s="8"/>
      <c r="Q39" s="11"/>
      <c r="R39" s="6"/>
      <c r="S39" s="11"/>
      <c r="T39" s="8"/>
      <c r="U39" s="11"/>
      <c r="V39" s="6"/>
      <c r="W39" s="11"/>
      <c r="X39" s="8"/>
      <c r="Y39" s="11"/>
      <c r="Z39" s="6"/>
      <c r="AA39" s="11"/>
      <c r="AB39" s="8"/>
      <c r="AC39" s="11"/>
      <c r="AD39" s="6"/>
      <c r="AE39" s="11"/>
      <c r="AF39" s="8"/>
      <c r="AG39" s="11"/>
      <c r="AH39" s="6"/>
      <c r="AI39" s="11"/>
      <c r="AJ39" s="8"/>
      <c r="AK39" s="11"/>
      <c r="AL39" s="6"/>
      <c r="AM39" s="11"/>
      <c r="AN39" s="8"/>
      <c r="AO39" s="11"/>
      <c r="AP39" s="6"/>
      <c r="AQ39" s="11"/>
      <c r="AR39" s="8"/>
      <c r="AS39" s="11"/>
      <c r="AT39" s="6"/>
      <c r="AU39" s="11"/>
      <c r="AV39" s="8"/>
      <c r="AW39" s="11"/>
      <c r="AX39" s="6"/>
      <c r="AY39" s="11"/>
      <c r="AZ39" s="8"/>
      <c r="BA39" s="11"/>
      <c r="BB39" s="6"/>
      <c r="BC39" s="11"/>
      <c r="BD39" s="8"/>
      <c r="BE39" s="11"/>
      <c r="BF39" s="6"/>
      <c r="BG39" s="11"/>
      <c r="BH39" s="8"/>
      <c r="BI39" s="11"/>
      <c r="BJ39" s="6"/>
      <c r="BK39" s="11"/>
      <c r="BL39" s="8"/>
      <c r="BM39" s="11"/>
      <c r="BN39" s="6"/>
      <c r="BO39" s="11"/>
      <c r="BP39" s="8"/>
      <c r="BQ39" s="20"/>
    </row>
    <row r="40" spans="1:80" s="5" customFormat="1" ht="3" customHeight="1" thickBot="1" x14ac:dyDescent="0.4">
      <c r="A40" s="266"/>
      <c r="B40" s="855"/>
      <c r="C40" s="856"/>
      <c r="D40" s="857"/>
      <c r="E40" s="12"/>
      <c r="F40" s="11"/>
      <c r="G40" s="11"/>
      <c r="H40" s="8"/>
      <c r="I40" s="12"/>
      <c r="J40" s="11"/>
      <c r="K40" s="11"/>
      <c r="L40" s="8"/>
      <c r="M40" s="12"/>
      <c r="N40" s="11"/>
      <c r="O40" s="11"/>
      <c r="P40" s="8"/>
      <c r="Q40" s="11"/>
      <c r="R40" s="11"/>
      <c r="S40" s="11"/>
      <c r="T40" s="8"/>
      <c r="U40" s="11"/>
      <c r="V40" s="11"/>
      <c r="W40" s="11"/>
      <c r="X40" s="8"/>
      <c r="Y40" s="11"/>
      <c r="Z40" s="11"/>
      <c r="AA40" s="11"/>
      <c r="AB40" s="8"/>
      <c r="AC40" s="11"/>
      <c r="AD40" s="11"/>
      <c r="AE40" s="11"/>
      <c r="AF40" s="8"/>
      <c r="AG40" s="11"/>
      <c r="AH40" s="11"/>
      <c r="AI40" s="11"/>
      <c r="AJ40" s="8"/>
      <c r="AK40" s="11"/>
      <c r="AL40" s="11"/>
      <c r="AM40" s="11"/>
      <c r="AN40" s="8"/>
      <c r="AO40" s="14"/>
      <c r="AP40" s="14"/>
      <c r="AQ40" s="14"/>
      <c r="AR40" s="15"/>
      <c r="AS40" s="14"/>
      <c r="AT40" s="14"/>
      <c r="AU40" s="14"/>
      <c r="AV40" s="15"/>
      <c r="AW40" s="14"/>
      <c r="AX40" s="14"/>
      <c r="AY40" s="14"/>
      <c r="AZ40" s="15"/>
      <c r="BA40" s="14"/>
      <c r="BB40" s="14"/>
      <c r="BC40" s="14"/>
      <c r="BD40" s="15"/>
      <c r="BE40" s="14"/>
      <c r="BF40" s="11"/>
      <c r="BG40" s="11"/>
      <c r="BH40" s="8"/>
      <c r="BI40" s="11"/>
      <c r="BJ40" s="11"/>
      <c r="BK40" s="11"/>
      <c r="BL40" s="8"/>
      <c r="BM40" s="11"/>
      <c r="BN40" s="14"/>
      <c r="BO40" s="14"/>
      <c r="BP40" s="15"/>
      <c r="BQ40" s="20"/>
    </row>
    <row r="41" spans="1:80" ht="25" customHeight="1" thickBot="1" x14ac:dyDescent="0.3">
      <c r="B41" s="838" t="s">
        <v>19</v>
      </c>
      <c r="C41" s="839"/>
      <c r="D41" s="839"/>
      <c r="E41" s="771" t="s">
        <v>116</v>
      </c>
      <c r="F41" s="772"/>
      <c r="G41" s="772"/>
      <c r="H41" s="772"/>
      <c r="I41" s="772"/>
      <c r="J41" s="773"/>
      <c r="K41" s="313"/>
      <c r="L41" s="313"/>
      <c r="M41" s="288"/>
      <c r="N41" s="288"/>
      <c r="O41" s="288"/>
      <c r="P41" s="288"/>
      <c r="Q41" s="288"/>
      <c r="R41" s="764" t="s">
        <v>60</v>
      </c>
      <c r="S41" s="759"/>
      <c r="T41" s="759"/>
      <c r="U41" s="759"/>
      <c r="V41" s="759"/>
      <c r="W41" s="759"/>
      <c r="X41" s="759"/>
      <c r="Y41" s="759"/>
      <c r="Z41" s="760"/>
      <c r="AA41" s="288"/>
      <c r="AB41" s="288"/>
      <c r="AC41" s="927" t="s">
        <v>54</v>
      </c>
      <c r="AD41" s="927"/>
      <c r="AE41" s="927"/>
      <c r="AF41" s="927"/>
      <c r="AG41" s="927"/>
      <c r="AH41" s="927"/>
      <c r="AI41" s="927"/>
      <c r="AJ41" s="927"/>
      <c r="AK41" s="927"/>
      <c r="AL41" s="927"/>
      <c r="AM41" s="288"/>
      <c r="AN41" s="288"/>
      <c r="AO41" s="288"/>
      <c r="AP41" s="764" t="s">
        <v>60</v>
      </c>
      <c r="AQ41" s="759"/>
      <c r="AR41" s="759"/>
      <c r="AS41" s="759"/>
      <c r="AT41" s="759"/>
      <c r="AU41" s="759"/>
      <c r="AV41" s="759"/>
      <c r="AW41" s="759"/>
      <c r="AX41" s="759"/>
      <c r="AY41" s="759"/>
      <c r="AZ41" s="759"/>
      <c r="BA41" s="760"/>
      <c r="BB41" s="282"/>
      <c r="BC41" s="279"/>
      <c r="BD41" s="288"/>
      <c r="BE41" s="288"/>
      <c r="BF41" s="774"/>
      <c r="BG41" s="774"/>
      <c r="BH41" s="774"/>
      <c r="BI41" s="774"/>
      <c r="BJ41" s="774"/>
      <c r="BK41" s="774"/>
      <c r="BL41" s="774"/>
      <c r="BM41" s="316"/>
      <c r="BN41" s="303"/>
      <c r="BO41" s="303"/>
      <c r="BP41" s="309"/>
      <c r="BQ41" s="20"/>
    </row>
    <row r="42" spans="1:80" ht="25" customHeight="1" thickBot="1" x14ac:dyDescent="0.3">
      <c r="B42" s="842"/>
      <c r="C42" s="843"/>
      <c r="D42" s="843"/>
      <c r="E42" s="286"/>
      <c r="F42" s="287"/>
      <c r="G42" s="287"/>
      <c r="H42" s="287"/>
      <c r="I42" s="287"/>
      <c r="J42" s="287"/>
      <c r="K42" s="289"/>
      <c r="L42" s="289"/>
      <c r="M42" s="289"/>
      <c r="N42" s="289"/>
      <c r="O42" s="289"/>
      <c r="P42" s="289"/>
      <c r="Q42" s="289"/>
      <c r="R42" s="761"/>
      <c r="S42" s="762"/>
      <c r="T42" s="762"/>
      <c r="U42" s="762"/>
      <c r="V42" s="762"/>
      <c r="W42" s="762"/>
      <c r="X42" s="762"/>
      <c r="Y42" s="762"/>
      <c r="Z42" s="763"/>
      <c r="AA42" s="287"/>
      <c r="AB42" s="287"/>
      <c r="AC42" s="1285"/>
      <c r="AD42" s="1285"/>
      <c r="AE42" s="1285"/>
      <c r="AF42" s="830"/>
      <c r="AG42" s="830"/>
      <c r="AH42" s="830"/>
      <c r="AI42" s="830"/>
      <c r="AJ42" s="830"/>
      <c r="AK42" s="830"/>
      <c r="AL42" s="830"/>
      <c r="AM42" s="287"/>
      <c r="AN42" s="287"/>
      <c r="AO42" s="287"/>
      <c r="AP42" s="761"/>
      <c r="AQ42" s="762"/>
      <c r="AR42" s="762"/>
      <c r="AS42" s="762"/>
      <c r="AT42" s="762"/>
      <c r="AU42" s="762"/>
      <c r="AV42" s="762"/>
      <c r="AW42" s="762"/>
      <c r="AX42" s="762"/>
      <c r="AY42" s="762"/>
      <c r="AZ42" s="762"/>
      <c r="BA42" s="763"/>
      <c r="BB42" s="285"/>
      <c r="BC42" s="281"/>
      <c r="BD42" s="289"/>
      <c r="BE42" s="287"/>
      <c r="BF42" s="775"/>
      <c r="BG42" s="775"/>
      <c r="BH42" s="775"/>
      <c r="BI42" s="775"/>
      <c r="BJ42" s="775"/>
      <c r="BK42" s="775"/>
      <c r="BL42" s="775"/>
      <c r="BM42" s="303"/>
      <c r="BN42" s="303"/>
      <c r="BO42" s="303"/>
      <c r="BP42" s="309"/>
      <c r="BQ42" s="20"/>
    </row>
    <row r="43" spans="1:80" ht="25" customHeight="1" thickBot="1" x14ac:dyDescent="0.3">
      <c r="B43" s="832" t="s">
        <v>30</v>
      </c>
      <c r="C43" s="833"/>
      <c r="D43" s="847"/>
      <c r="E43" s="771" t="s">
        <v>114</v>
      </c>
      <c r="F43" s="772"/>
      <c r="G43" s="772"/>
      <c r="H43" s="772"/>
      <c r="I43" s="772"/>
      <c r="J43" s="773"/>
      <c r="K43" s="1284"/>
      <c r="L43" s="1284"/>
      <c r="M43" s="288"/>
      <c r="N43" s="288"/>
      <c r="O43" s="288"/>
      <c r="P43" s="288"/>
      <c r="Q43" s="288"/>
      <c r="R43" s="764" t="s">
        <v>60</v>
      </c>
      <c r="S43" s="759"/>
      <c r="T43" s="759"/>
      <c r="U43" s="759"/>
      <c r="V43" s="759"/>
      <c r="W43" s="759"/>
      <c r="X43" s="759"/>
      <c r="Y43" s="759"/>
      <c r="Z43" s="760"/>
      <c r="AA43" s="1287"/>
      <c r="AB43" s="774"/>
      <c r="AC43" s="774"/>
      <c r="AD43" s="774"/>
      <c r="AE43" s="1288"/>
      <c r="AF43" s="764" t="s">
        <v>55</v>
      </c>
      <c r="AG43" s="759"/>
      <c r="AH43" s="759"/>
      <c r="AI43" s="759"/>
      <c r="AJ43" s="759"/>
      <c r="AK43" s="759"/>
      <c r="AL43" s="760"/>
      <c r="AM43" s="288"/>
      <c r="AN43" s="288"/>
      <c r="AO43" s="288"/>
      <c r="AP43" s="764" t="s">
        <v>60</v>
      </c>
      <c r="AQ43" s="759"/>
      <c r="AR43" s="759"/>
      <c r="AS43" s="759"/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60"/>
      <c r="BE43" s="329"/>
      <c r="BF43" s="330"/>
      <c r="BG43" s="784" t="s">
        <v>118</v>
      </c>
      <c r="BH43" s="784"/>
      <c r="BI43" s="784"/>
      <c r="BJ43" s="784"/>
      <c r="BK43" s="330"/>
      <c r="BL43" s="330"/>
      <c r="BM43" s="331"/>
      <c r="BN43" s="288"/>
      <c r="BO43" s="288"/>
      <c r="BP43" s="292"/>
      <c r="BQ43" s="36"/>
    </row>
    <row r="44" spans="1:80" ht="25" customHeight="1" thickBot="1" x14ac:dyDescent="0.3">
      <c r="B44" s="844"/>
      <c r="C44" s="845"/>
      <c r="D44" s="848"/>
      <c r="E44" s="285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761"/>
      <c r="S44" s="762"/>
      <c r="T44" s="762"/>
      <c r="U44" s="762"/>
      <c r="V44" s="762"/>
      <c r="W44" s="762"/>
      <c r="X44" s="762"/>
      <c r="Y44" s="762"/>
      <c r="Z44" s="763"/>
      <c r="AA44" s="902"/>
      <c r="AB44" s="830"/>
      <c r="AC44" s="830"/>
      <c r="AD44" s="830"/>
      <c r="AE44" s="1286"/>
      <c r="AF44" s="761"/>
      <c r="AG44" s="762"/>
      <c r="AH44" s="762"/>
      <c r="AI44" s="762"/>
      <c r="AJ44" s="762"/>
      <c r="AK44" s="762"/>
      <c r="AL44" s="763"/>
      <c r="AM44" s="289"/>
      <c r="AN44" s="289"/>
      <c r="AO44" s="289"/>
      <c r="AP44" s="761"/>
      <c r="AQ44" s="762"/>
      <c r="AR44" s="762"/>
      <c r="AS44" s="762"/>
      <c r="AT44" s="762"/>
      <c r="AU44" s="762"/>
      <c r="AV44" s="762"/>
      <c r="AW44" s="762"/>
      <c r="AX44" s="762"/>
      <c r="AY44" s="762"/>
      <c r="AZ44" s="762"/>
      <c r="BA44" s="762"/>
      <c r="BB44" s="762"/>
      <c r="BC44" s="762"/>
      <c r="BD44" s="763"/>
      <c r="BE44" s="324"/>
      <c r="BF44" s="325"/>
      <c r="BG44" s="325"/>
      <c r="BH44" s="325"/>
      <c r="BI44" s="325"/>
      <c r="BJ44" s="325"/>
      <c r="BK44" s="325"/>
      <c r="BL44" s="325"/>
      <c r="BM44" s="328"/>
      <c r="BN44" s="289"/>
      <c r="BO44" s="289"/>
      <c r="BP44" s="293"/>
      <c r="BQ44" s="36"/>
    </row>
    <row r="45" spans="1:80" ht="25" customHeight="1" thickBot="1" x14ac:dyDescent="0.3">
      <c r="B45" s="832" t="s">
        <v>32</v>
      </c>
      <c r="C45" s="833"/>
      <c r="D45" s="834"/>
      <c r="E45" s="282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764" t="s">
        <v>60</v>
      </c>
      <c r="S45" s="759"/>
      <c r="T45" s="759"/>
      <c r="U45" s="759"/>
      <c r="V45" s="759"/>
      <c r="W45" s="759"/>
      <c r="X45" s="759"/>
      <c r="Y45" s="759"/>
      <c r="Z45" s="760"/>
      <c r="AA45" s="287"/>
      <c r="AB45" s="287"/>
      <c r="AC45" s="1284"/>
      <c r="AD45" s="1284"/>
      <c r="AE45" s="1284"/>
      <c r="AF45" s="764" t="s">
        <v>55</v>
      </c>
      <c r="AG45" s="759"/>
      <c r="AH45" s="759"/>
      <c r="AI45" s="759"/>
      <c r="AJ45" s="759"/>
      <c r="AK45" s="759"/>
      <c r="AL45" s="760"/>
      <c r="AM45" s="288"/>
      <c r="AN45" s="288"/>
      <c r="AO45" s="288"/>
      <c r="AP45" s="292"/>
      <c r="AQ45" s="764" t="s">
        <v>60</v>
      </c>
      <c r="AR45" s="759"/>
      <c r="AS45" s="759"/>
      <c r="AT45" s="759"/>
      <c r="AU45" s="759"/>
      <c r="AV45" s="759"/>
      <c r="AW45" s="759"/>
      <c r="AX45" s="759"/>
      <c r="AY45" s="759"/>
      <c r="AZ45" s="760"/>
      <c r="BA45" s="288"/>
      <c r="BB45" s="288"/>
      <c r="BC45" s="288"/>
      <c r="BD45" s="921" t="s">
        <v>109</v>
      </c>
      <c r="BE45" s="922"/>
      <c r="BF45" s="922"/>
      <c r="BG45" s="922"/>
      <c r="BH45" s="922"/>
      <c r="BI45" s="923"/>
      <c r="BJ45" s="831" t="s">
        <v>111</v>
      </c>
      <c r="BK45" s="798"/>
      <c r="BL45" s="798"/>
      <c r="BM45" s="799"/>
      <c r="BN45" s="287"/>
      <c r="BO45" s="287"/>
      <c r="BP45" s="287"/>
      <c r="BQ45" s="36"/>
    </row>
    <row r="46" spans="1:80" ht="25" customHeight="1" thickBot="1" x14ac:dyDescent="0.3">
      <c r="B46" s="844"/>
      <c r="C46" s="845"/>
      <c r="D46" s="846"/>
      <c r="E46" s="286"/>
      <c r="F46" s="287"/>
      <c r="G46" s="287"/>
      <c r="H46" s="287"/>
      <c r="I46" s="287"/>
      <c r="J46" s="287"/>
      <c r="K46" s="289"/>
      <c r="L46" s="289"/>
      <c r="M46" s="289"/>
      <c r="N46" s="289"/>
      <c r="O46" s="289"/>
      <c r="P46" s="289"/>
      <c r="Q46" s="289"/>
      <c r="R46" s="761"/>
      <c r="S46" s="762"/>
      <c r="T46" s="762"/>
      <c r="U46" s="762"/>
      <c r="V46" s="762"/>
      <c r="W46" s="762"/>
      <c r="X46" s="762"/>
      <c r="Y46" s="762"/>
      <c r="Z46" s="763"/>
      <c r="AA46" s="289"/>
      <c r="AB46" s="289"/>
      <c r="AC46" s="289"/>
      <c r="AD46" s="289"/>
      <c r="AE46" s="289"/>
      <c r="AF46" s="761"/>
      <c r="AG46" s="762"/>
      <c r="AH46" s="762"/>
      <c r="AI46" s="762"/>
      <c r="AJ46" s="762"/>
      <c r="AK46" s="762"/>
      <c r="AL46" s="763"/>
      <c r="AM46" s="289"/>
      <c r="AN46" s="289"/>
      <c r="AO46" s="289"/>
      <c r="AP46" s="293"/>
      <c r="AQ46" s="761"/>
      <c r="AR46" s="762"/>
      <c r="AS46" s="762"/>
      <c r="AT46" s="762"/>
      <c r="AU46" s="762"/>
      <c r="AV46" s="762"/>
      <c r="AW46" s="762"/>
      <c r="AX46" s="762"/>
      <c r="AY46" s="762"/>
      <c r="AZ46" s="763"/>
      <c r="BA46" s="289"/>
      <c r="BB46" s="289"/>
      <c r="BC46" s="289"/>
      <c r="BD46" s="924"/>
      <c r="BE46" s="925"/>
      <c r="BF46" s="925"/>
      <c r="BG46" s="925"/>
      <c r="BH46" s="925"/>
      <c r="BI46" s="926"/>
      <c r="BJ46" s="287"/>
      <c r="BK46" s="287"/>
      <c r="BL46" s="287"/>
      <c r="BM46" s="287"/>
      <c r="BN46" s="287"/>
      <c r="BO46" s="287"/>
      <c r="BP46" s="287"/>
      <c r="BQ46" s="36"/>
    </row>
    <row r="47" spans="1:80" ht="25" customHeight="1" thickBot="1" x14ac:dyDescent="0.3">
      <c r="B47" s="832" t="s">
        <v>34</v>
      </c>
      <c r="C47" s="833"/>
      <c r="D47" s="847"/>
      <c r="E47" s="771" t="s">
        <v>114</v>
      </c>
      <c r="F47" s="772"/>
      <c r="G47" s="772"/>
      <c r="H47" s="772"/>
      <c r="I47" s="772"/>
      <c r="J47" s="773"/>
      <c r="K47" s="295"/>
      <c r="L47" s="1284"/>
      <c r="M47" s="288"/>
      <c r="N47" s="288"/>
      <c r="O47" s="288"/>
      <c r="P47" s="288"/>
      <c r="Q47" s="288"/>
      <c r="R47" s="764" t="s">
        <v>60</v>
      </c>
      <c r="S47" s="759"/>
      <c r="T47" s="759"/>
      <c r="U47" s="759"/>
      <c r="V47" s="759"/>
      <c r="W47" s="759"/>
      <c r="X47" s="759"/>
      <c r="Y47" s="759"/>
      <c r="Z47" s="760"/>
      <c r="AA47" s="287"/>
      <c r="AB47" s="287"/>
      <c r="AC47" s="287"/>
      <c r="AD47" s="287"/>
      <c r="AE47" s="764" t="s">
        <v>60</v>
      </c>
      <c r="AF47" s="759"/>
      <c r="AG47" s="759"/>
      <c r="AH47" s="759"/>
      <c r="AI47" s="759"/>
      <c r="AJ47" s="759"/>
      <c r="AK47" s="759"/>
      <c r="AL47" s="760"/>
      <c r="AM47" s="288"/>
      <c r="AN47" s="288"/>
      <c r="AO47" s="288"/>
      <c r="AP47" s="764" t="s">
        <v>60</v>
      </c>
      <c r="AQ47" s="759"/>
      <c r="AR47" s="759"/>
      <c r="AS47" s="759"/>
      <c r="AT47" s="759"/>
      <c r="AU47" s="759"/>
      <c r="AV47" s="759"/>
      <c r="AW47" s="759"/>
      <c r="AX47" s="759"/>
      <c r="AY47" s="759"/>
      <c r="AZ47" s="759"/>
      <c r="BA47" s="759"/>
      <c r="BB47" s="759"/>
      <c r="BC47" s="759"/>
      <c r="BD47" s="760"/>
      <c r="BE47" s="290"/>
      <c r="BF47" s="315"/>
      <c r="BG47" s="326"/>
      <c r="BH47" s="326"/>
      <c r="BI47" s="326"/>
      <c r="BJ47" s="771" t="s">
        <v>111</v>
      </c>
      <c r="BK47" s="772"/>
      <c r="BL47" s="772"/>
      <c r="BM47" s="773"/>
      <c r="BN47" s="288"/>
      <c r="BO47" s="288"/>
      <c r="BP47" s="292"/>
      <c r="BQ47" s="36"/>
    </row>
    <row r="48" spans="1:80" ht="25" customHeight="1" thickBot="1" x14ac:dyDescent="0.3">
      <c r="B48" s="844"/>
      <c r="C48" s="845"/>
      <c r="D48" s="846"/>
      <c r="E48" s="285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761"/>
      <c r="S48" s="762"/>
      <c r="T48" s="762"/>
      <c r="U48" s="762"/>
      <c r="V48" s="762"/>
      <c r="W48" s="762"/>
      <c r="X48" s="762"/>
      <c r="Y48" s="762"/>
      <c r="Z48" s="763"/>
      <c r="AA48" s="289"/>
      <c r="AB48" s="289"/>
      <c r="AC48" s="289"/>
      <c r="AD48" s="289"/>
      <c r="AE48" s="761"/>
      <c r="AF48" s="762"/>
      <c r="AG48" s="762"/>
      <c r="AH48" s="762"/>
      <c r="AI48" s="762"/>
      <c r="AJ48" s="762"/>
      <c r="AK48" s="762"/>
      <c r="AL48" s="763"/>
      <c r="AM48" s="289"/>
      <c r="AN48" s="289"/>
      <c r="AO48" s="289"/>
      <c r="AP48" s="761"/>
      <c r="AQ48" s="762"/>
      <c r="AR48" s="762"/>
      <c r="AS48" s="762"/>
      <c r="AT48" s="762"/>
      <c r="AU48" s="762"/>
      <c r="AV48" s="762"/>
      <c r="AW48" s="762"/>
      <c r="AX48" s="762"/>
      <c r="AY48" s="762"/>
      <c r="AZ48" s="762"/>
      <c r="BA48" s="762"/>
      <c r="BB48" s="762"/>
      <c r="BC48" s="762"/>
      <c r="BD48" s="763"/>
      <c r="BE48" s="291"/>
      <c r="BF48" s="289"/>
      <c r="BG48" s="327"/>
      <c r="BH48" s="327"/>
      <c r="BI48" s="327"/>
      <c r="BJ48" s="289"/>
      <c r="BK48" s="289"/>
      <c r="BL48" s="289"/>
      <c r="BM48" s="289"/>
      <c r="BN48" s="289"/>
      <c r="BO48" s="289"/>
      <c r="BP48" s="293"/>
      <c r="BQ48" s="36"/>
    </row>
    <row r="49" spans="1:80" ht="25" customHeight="1" x14ac:dyDescent="0.25">
      <c r="B49" s="832" t="s">
        <v>36</v>
      </c>
      <c r="C49" s="833"/>
      <c r="D49" s="834"/>
      <c r="E49" s="280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764" t="s">
        <v>60</v>
      </c>
      <c r="S49" s="759"/>
      <c r="T49" s="759"/>
      <c r="U49" s="759"/>
      <c r="V49" s="759"/>
      <c r="W49" s="759"/>
      <c r="X49" s="759"/>
      <c r="Y49" s="759"/>
      <c r="Z49" s="760"/>
      <c r="AA49" s="287"/>
      <c r="AB49" s="287"/>
      <c r="AC49" s="287"/>
      <c r="AD49" s="287"/>
      <c r="AE49" s="764" t="s">
        <v>60</v>
      </c>
      <c r="AF49" s="759"/>
      <c r="AG49" s="759"/>
      <c r="AH49" s="759"/>
      <c r="AI49" s="759"/>
      <c r="AJ49" s="759"/>
      <c r="AK49" s="759"/>
      <c r="AL49" s="760"/>
      <c r="AM49" s="287"/>
      <c r="AN49" s="287"/>
      <c r="AO49" s="287"/>
      <c r="AP49" s="764" t="s">
        <v>60</v>
      </c>
      <c r="AQ49" s="759"/>
      <c r="AR49" s="759"/>
      <c r="AS49" s="759"/>
      <c r="AT49" s="759"/>
      <c r="AU49" s="759"/>
      <c r="AV49" s="759"/>
      <c r="AW49" s="759"/>
      <c r="AX49" s="759"/>
      <c r="AY49" s="759"/>
      <c r="AZ49" s="759"/>
      <c r="BA49" s="759"/>
      <c r="BB49" s="759"/>
      <c r="BC49" s="760"/>
      <c r="BD49" s="288"/>
      <c r="BE49" s="288"/>
      <c r="BF49" s="287"/>
      <c r="BG49" s="287"/>
      <c r="BH49" s="287"/>
      <c r="BI49" s="287"/>
      <c r="BJ49" s="287"/>
      <c r="BK49" s="288"/>
      <c r="BL49" s="288"/>
      <c r="BM49" s="287"/>
      <c r="BN49" s="288"/>
      <c r="BO49" s="288"/>
      <c r="BP49" s="292"/>
      <c r="BQ49" s="36"/>
    </row>
    <row r="50" spans="1:80" ht="25" customHeight="1" thickBot="1" x14ac:dyDescent="0.3">
      <c r="B50" s="844"/>
      <c r="C50" s="845"/>
      <c r="D50" s="846"/>
      <c r="E50" s="280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761"/>
      <c r="S50" s="762"/>
      <c r="T50" s="762"/>
      <c r="U50" s="762"/>
      <c r="V50" s="762"/>
      <c r="W50" s="762"/>
      <c r="X50" s="762"/>
      <c r="Y50" s="762"/>
      <c r="Z50" s="763"/>
      <c r="AA50" s="287"/>
      <c r="AB50" s="287"/>
      <c r="AC50" s="287"/>
      <c r="AD50" s="287"/>
      <c r="AE50" s="757"/>
      <c r="AF50" s="758"/>
      <c r="AG50" s="762"/>
      <c r="AH50" s="762"/>
      <c r="AI50" s="762"/>
      <c r="AJ50" s="762"/>
      <c r="AK50" s="762"/>
      <c r="AL50" s="763"/>
      <c r="AM50" s="289"/>
      <c r="AN50" s="289"/>
      <c r="AO50" s="289"/>
      <c r="AP50" s="761"/>
      <c r="AQ50" s="762"/>
      <c r="AR50" s="762"/>
      <c r="AS50" s="762"/>
      <c r="AT50" s="762"/>
      <c r="AU50" s="762"/>
      <c r="AV50" s="762"/>
      <c r="AW50" s="762"/>
      <c r="AX50" s="762"/>
      <c r="AY50" s="762"/>
      <c r="AZ50" s="762"/>
      <c r="BA50" s="762"/>
      <c r="BB50" s="762"/>
      <c r="BC50" s="763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93"/>
      <c r="BQ50" s="36"/>
    </row>
    <row r="51" spans="1:80" ht="25" customHeight="1" x14ac:dyDescent="0.25">
      <c r="B51" s="838" t="s">
        <v>38</v>
      </c>
      <c r="C51" s="839"/>
      <c r="D51" s="839"/>
      <c r="E51" s="765" t="s">
        <v>21</v>
      </c>
      <c r="F51" s="766"/>
      <c r="G51" s="766"/>
      <c r="H51" s="767"/>
      <c r="I51" s="783" t="s">
        <v>119</v>
      </c>
      <c r="J51" s="784"/>
      <c r="K51" s="784"/>
      <c r="L51" s="784"/>
      <c r="M51" s="784"/>
      <c r="N51" s="784"/>
      <c r="O51" s="290"/>
      <c r="P51" s="288"/>
      <c r="Q51" s="288"/>
      <c r="R51" s="287"/>
      <c r="S51" s="287"/>
      <c r="T51" s="287"/>
      <c r="U51" s="294"/>
      <c r="V51" s="764" t="s">
        <v>60</v>
      </c>
      <c r="W51" s="759"/>
      <c r="X51" s="759"/>
      <c r="Y51" s="759"/>
      <c r="Z51" s="759"/>
      <c r="AA51" s="759"/>
      <c r="AB51" s="759"/>
      <c r="AC51" s="759"/>
      <c r="AD51" s="759"/>
      <c r="AE51" s="759"/>
      <c r="AF51" s="759"/>
      <c r="AG51" s="760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0"/>
      <c r="AU51" s="287"/>
      <c r="AV51" s="287"/>
      <c r="AW51" s="287"/>
      <c r="AX51" s="287"/>
      <c r="AY51" s="287"/>
      <c r="AZ51" s="287"/>
      <c r="BA51" s="814" t="s">
        <v>52</v>
      </c>
      <c r="BB51" s="815"/>
      <c r="BC51" s="815"/>
      <c r="BD51" s="815"/>
      <c r="BE51" s="815"/>
      <c r="BF51" s="815"/>
      <c r="BG51" s="815"/>
      <c r="BH51" s="815"/>
      <c r="BI51" s="815"/>
      <c r="BJ51" s="815"/>
      <c r="BK51" s="815"/>
      <c r="BL51" s="815"/>
      <c r="BM51" s="815"/>
      <c r="BN51" s="815"/>
      <c r="BO51" s="815"/>
      <c r="BP51" s="816"/>
      <c r="BQ51" s="36"/>
    </row>
    <row r="52" spans="1:80" ht="25" customHeight="1" thickBot="1" x14ac:dyDescent="0.3">
      <c r="B52" s="840"/>
      <c r="C52" s="841"/>
      <c r="D52" s="841"/>
      <c r="E52" s="768"/>
      <c r="F52" s="769"/>
      <c r="G52" s="769"/>
      <c r="H52" s="770"/>
      <c r="I52" s="831"/>
      <c r="J52" s="798"/>
      <c r="K52" s="798"/>
      <c r="L52" s="798"/>
      <c r="M52" s="798"/>
      <c r="N52" s="798"/>
      <c r="O52" s="291"/>
      <c r="P52" s="289"/>
      <c r="Q52" s="289"/>
      <c r="R52" s="289"/>
      <c r="S52" s="289"/>
      <c r="T52" s="289"/>
      <c r="U52" s="293"/>
      <c r="V52" s="761"/>
      <c r="W52" s="762"/>
      <c r="X52" s="762"/>
      <c r="Y52" s="762"/>
      <c r="Z52" s="762"/>
      <c r="AA52" s="762"/>
      <c r="AB52" s="762"/>
      <c r="AC52" s="762"/>
      <c r="AD52" s="762"/>
      <c r="AE52" s="762"/>
      <c r="AF52" s="762"/>
      <c r="AG52" s="763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0"/>
      <c r="AU52" s="287"/>
      <c r="AV52" s="287"/>
      <c r="AW52" s="287"/>
      <c r="AX52" s="287"/>
      <c r="AY52" s="287"/>
      <c r="AZ52" s="287"/>
      <c r="BA52" s="817"/>
      <c r="BB52" s="818"/>
      <c r="BC52" s="818"/>
      <c r="BD52" s="818"/>
      <c r="BE52" s="818"/>
      <c r="BF52" s="818"/>
      <c r="BG52" s="818"/>
      <c r="BH52" s="818"/>
      <c r="BI52" s="818"/>
      <c r="BJ52" s="818"/>
      <c r="BK52" s="818"/>
      <c r="BL52" s="818"/>
      <c r="BM52" s="818"/>
      <c r="BN52" s="818"/>
      <c r="BO52" s="818"/>
      <c r="BP52" s="819"/>
      <c r="BQ52" s="36"/>
    </row>
    <row r="53" spans="1:80" ht="25" customHeight="1" x14ac:dyDescent="0.25">
      <c r="B53" s="832" t="s">
        <v>40</v>
      </c>
      <c r="C53" s="833"/>
      <c r="D53" s="834"/>
      <c r="E53" s="765" t="s">
        <v>21</v>
      </c>
      <c r="F53" s="766"/>
      <c r="G53" s="766"/>
      <c r="H53" s="767"/>
      <c r="I53" s="288"/>
      <c r="J53" s="288"/>
      <c r="K53" s="288"/>
      <c r="L53" s="288"/>
      <c r="M53" s="288"/>
      <c r="N53" s="288"/>
      <c r="O53" s="287"/>
      <c r="P53" s="287"/>
      <c r="Q53" s="287"/>
      <c r="R53" s="287"/>
      <c r="S53" s="280"/>
      <c r="T53" s="288"/>
      <c r="U53" s="287"/>
      <c r="V53" s="287"/>
      <c r="W53" s="287"/>
      <c r="X53" s="764" t="s">
        <v>60</v>
      </c>
      <c r="Y53" s="759"/>
      <c r="Z53" s="759"/>
      <c r="AA53" s="759"/>
      <c r="AB53" s="759"/>
      <c r="AC53" s="759"/>
      <c r="AD53" s="759"/>
      <c r="AE53" s="759"/>
      <c r="AF53" s="759"/>
      <c r="AG53" s="759"/>
      <c r="AH53" s="759"/>
      <c r="AI53" s="760"/>
      <c r="AJ53" s="288"/>
      <c r="AK53" s="783" t="s">
        <v>112</v>
      </c>
      <c r="AL53" s="784"/>
      <c r="AM53" s="784"/>
      <c r="AN53" s="784"/>
      <c r="AO53" s="784"/>
      <c r="AP53" s="784"/>
      <c r="AQ53" s="784"/>
      <c r="AR53" s="784"/>
      <c r="AS53" s="784"/>
      <c r="AT53" s="784"/>
      <c r="AU53" s="785"/>
      <c r="AV53" s="288"/>
      <c r="AW53" s="288"/>
      <c r="AX53" s="288"/>
      <c r="AY53" s="288"/>
      <c r="AZ53" s="288"/>
      <c r="BA53" s="817"/>
      <c r="BB53" s="818"/>
      <c r="BC53" s="818"/>
      <c r="BD53" s="818"/>
      <c r="BE53" s="818"/>
      <c r="BF53" s="818"/>
      <c r="BG53" s="818"/>
      <c r="BH53" s="818"/>
      <c r="BI53" s="818"/>
      <c r="BJ53" s="818"/>
      <c r="BK53" s="818"/>
      <c r="BL53" s="818"/>
      <c r="BM53" s="818"/>
      <c r="BN53" s="818"/>
      <c r="BO53" s="818"/>
      <c r="BP53" s="819"/>
      <c r="BQ53" s="36"/>
    </row>
    <row r="54" spans="1:80" ht="25" customHeight="1" thickBot="1" x14ac:dyDescent="0.3">
      <c r="B54" s="835"/>
      <c r="C54" s="836"/>
      <c r="D54" s="837"/>
      <c r="E54" s="768"/>
      <c r="F54" s="769"/>
      <c r="G54" s="769"/>
      <c r="H54" s="770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1"/>
      <c r="T54" s="289"/>
      <c r="U54" s="289"/>
      <c r="V54" s="289"/>
      <c r="W54" s="289"/>
      <c r="X54" s="761"/>
      <c r="Y54" s="762"/>
      <c r="Z54" s="762"/>
      <c r="AA54" s="762"/>
      <c r="AB54" s="762"/>
      <c r="AC54" s="762"/>
      <c r="AD54" s="762"/>
      <c r="AE54" s="762"/>
      <c r="AF54" s="762"/>
      <c r="AG54" s="762"/>
      <c r="AH54" s="762"/>
      <c r="AI54" s="763"/>
      <c r="AJ54" s="289"/>
      <c r="AK54" s="786"/>
      <c r="AL54" s="787"/>
      <c r="AM54" s="787"/>
      <c r="AN54" s="787"/>
      <c r="AO54" s="787"/>
      <c r="AP54" s="787"/>
      <c r="AQ54" s="787"/>
      <c r="AR54" s="787"/>
      <c r="AS54" s="787"/>
      <c r="AT54" s="787"/>
      <c r="AU54" s="788"/>
      <c r="AV54" s="289"/>
      <c r="AW54" s="289"/>
      <c r="AX54" s="289"/>
      <c r="AY54" s="289"/>
      <c r="AZ54" s="289"/>
      <c r="BA54" s="820"/>
      <c r="BB54" s="821"/>
      <c r="BC54" s="821"/>
      <c r="BD54" s="821"/>
      <c r="BE54" s="821"/>
      <c r="BF54" s="821"/>
      <c r="BG54" s="821"/>
      <c r="BH54" s="821"/>
      <c r="BI54" s="821"/>
      <c r="BJ54" s="821"/>
      <c r="BK54" s="821"/>
      <c r="BL54" s="821"/>
      <c r="BM54" s="821"/>
      <c r="BN54" s="821"/>
      <c r="BO54" s="821"/>
      <c r="BP54" s="822"/>
      <c r="BQ54" s="66"/>
    </row>
    <row r="55" spans="1:80" s="267" customFormat="1" ht="19.5" customHeight="1" x14ac:dyDescent="0.35">
      <c r="A55" s="267" t="s">
        <v>61</v>
      </c>
      <c r="BQ55" s="27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</row>
    <row r="56" spans="1:80" ht="14" x14ac:dyDescent="0.3">
      <c r="A56" s="1"/>
      <c r="R56" s="270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0"/>
      <c r="AF56" s="270"/>
      <c r="AG56" s="270"/>
    </row>
    <row r="57" spans="1:80" ht="13.9" customHeight="1" x14ac:dyDescent="0.3">
      <c r="A57" s="1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</row>
    <row r="58" spans="1:80" x14ac:dyDescent="0.25">
      <c r="A58" s="1"/>
    </row>
    <row r="59" spans="1:80" x14ac:dyDescent="0.25">
      <c r="A59" s="1"/>
    </row>
    <row r="60" spans="1:80" x14ac:dyDescent="0.25">
      <c r="A60" s="1"/>
    </row>
    <row r="61" spans="1:80" ht="13.15" customHeight="1" x14ac:dyDescent="0.25">
      <c r="A61" s="1"/>
    </row>
    <row r="62" spans="1:80" x14ac:dyDescent="0.25">
      <c r="A62" s="1"/>
    </row>
    <row r="63" spans="1:80" x14ac:dyDescent="0.25">
      <c r="A63" s="1"/>
    </row>
    <row r="64" spans="1:80" x14ac:dyDescent="0.25">
      <c r="A64" s="1"/>
    </row>
    <row r="65" spans="1:1" ht="13.15" customHeight="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</sheetData>
  <mergeCells count="159">
    <mergeCell ref="M8:Z11"/>
    <mergeCell ref="L20:Z22"/>
    <mergeCell ref="L23:P23"/>
    <mergeCell ref="AS16:AZ19"/>
    <mergeCell ref="BM37:BP37"/>
    <mergeCell ref="BJ45:BM45"/>
    <mergeCell ref="O17:Z19"/>
    <mergeCell ref="Q37:T37"/>
    <mergeCell ref="AP41:BA42"/>
    <mergeCell ref="AP43:BD44"/>
    <mergeCell ref="AP47:BD48"/>
    <mergeCell ref="AP49:BC50"/>
    <mergeCell ref="AF43:AL44"/>
    <mergeCell ref="AA43:AE44"/>
    <mergeCell ref="R23:Z23"/>
    <mergeCell ref="AE22:AL23"/>
    <mergeCell ref="AS22:BB23"/>
    <mergeCell ref="AP26:BA27"/>
    <mergeCell ref="P32:W33"/>
    <mergeCell ref="AQ45:AZ46"/>
    <mergeCell ref="BD45:BI46"/>
    <mergeCell ref="AC41:AL42"/>
    <mergeCell ref="AS14:AZ15"/>
    <mergeCell ref="AK21:AO21"/>
    <mergeCell ref="AG37:AJ37"/>
    <mergeCell ref="AS37:AV37"/>
    <mergeCell ref="Y33:AH35"/>
    <mergeCell ref="AF45:AL46"/>
    <mergeCell ref="BD24:BO27"/>
    <mergeCell ref="B24:C27"/>
    <mergeCell ref="B39:D39"/>
    <mergeCell ref="B40:D40"/>
    <mergeCell ref="I37:L37"/>
    <mergeCell ref="E37:H37"/>
    <mergeCell ref="E28:H31"/>
    <mergeCell ref="E32:H35"/>
    <mergeCell ref="I28:N31"/>
    <mergeCell ref="AG13:AR15"/>
    <mergeCell ref="AG17:AR19"/>
    <mergeCell ref="O25:Z27"/>
    <mergeCell ref="P30:S31"/>
    <mergeCell ref="M37:P37"/>
    <mergeCell ref="AO37:AR37"/>
    <mergeCell ref="M12:V14"/>
    <mergeCell ref="E24:F27"/>
    <mergeCell ref="AN12:AP12"/>
    <mergeCell ref="AF12:AL12"/>
    <mergeCell ref="B1:BQ1"/>
    <mergeCell ref="B2:BQ2"/>
    <mergeCell ref="I4:L4"/>
    <mergeCell ref="M4:P4"/>
    <mergeCell ref="Q4:T4"/>
    <mergeCell ref="U4:X4"/>
    <mergeCell ref="Y4:AB4"/>
    <mergeCell ref="AC4:AF4"/>
    <mergeCell ref="BE4:BH4"/>
    <mergeCell ref="BI4:BL4"/>
    <mergeCell ref="BM4:BP4"/>
    <mergeCell ref="BA4:BD4"/>
    <mergeCell ref="AG4:AJ4"/>
    <mergeCell ref="AK4:AN4"/>
    <mergeCell ref="AO4:AR4"/>
    <mergeCell ref="AS4:AV4"/>
    <mergeCell ref="AW4:AZ4"/>
    <mergeCell ref="B4:D4"/>
    <mergeCell ref="BF8:BH9"/>
    <mergeCell ref="BP8:BP11"/>
    <mergeCell ref="BP20:BP23"/>
    <mergeCell ref="E4:H4"/>
    <mergeCell ref="B6:D6"/>
    <mergeCell ref="B7:D7"/>
    <mergeCell ref="E8:F11"/>
    <mergeCell ref="E12:F15"/>
    <mergeCell ref="E16:F19"/>
    <mergeCell ref="E20:F23"/>
    <mergeCell ref="AA8:AD8"/>
    <mergeCell ref="B5:D5"/>
    <mergeCell ref="B20:C23"/>
    <mergeCell ref="B16:C19"/>
    <mergeCell ref="AA12:AD12"/>
    <mergeCell ref="B12:C15"/>
    <mergeCell ref="B8:C11"/>
    <mergeCell ref="AB16:AD17"/>
    <mergeCell ref="AA20:AD20"/>
    <mergeCell ref="G8:J8"/>
    <mergeCell ref="G9:J9"/>
    <mergeCell ref="G12:J12"/>
    <mergeCell ref="G13:J13"/>
    <mergeCell ref="G20:J20"/>
    <mergeCell ref="G21:J21"/>
    <mergeCell ref="R15:Z15"/>
    <mergeCell ref="AA28:AD28"/>
    <mergeCell ref="AA32:AD32"/>
    <mergeCell ref="AK37:AN37"/>
    <mergeCell ref="AE47:AL48"/>
    <mergeCell ref="B53:D54"/>
    <mergeCell ref="B51:D52"/>
    <mergeCell ref="B41:D42"/>
    <mergeCell ref="B45:D46"/>
    <mergeCell ref="B43:D44"/>
    <mergeCell ref="B49:D50"/>
    <mergeCell ref="B47:D48"/>
    <mergeCell ref="B37:D37"/>
    <mergeCell ref="B38:D38"/>
    <mergeCell ref="B32:C35"/>
    <mergeCell ref="B28:C31"/>
    <mergeCell ref="E51:H52"/>
    <mergeCell ref="I51:N52"/>
    <mergeCell ref="AE49:AL50"/>
    <mergeCell ref="V51:AG52"/>
    <mergeCell ref="X53:AI54"/>
    <mergeCell ref="R16:Z16"/>
    <mergeCell ref="AU32:AZ35"/>
    <mergeCell ref="BA16:BC19"/>
    <mergeCell ref="E43:J43"/>
    <mergeCell ref="E41:J41"/>
    <mergeCell ref="BA51:BP54"/>
    <mergeCell ref="BF20:BI21"/>
    <mergeCell ref="BJ20:BM20"/>
    <mergeCell ref="AK24:BB25"/>
    <mergeCell ref="U29:AD31"/>
    <mergeCell ref="BI37:BL37"/>
    <mergeCell ref="BA28:BP31"/>
    <mergeCell ref="BA32:BP35"/>
    <mergeCell ref="U37:X37"/>
    <mergeCell ref="Y37:AB37"/>
    <mergeCell ref="AC37:AF37"/>
    <mergeCell ref="AA24:AD24"/>
    <mergeCell ref="BF41:BL42"/>
    <mergeCell ref="BE37:BH37"/>
    <mergeCell ref="AE28:AZ31"/>
    <mergeCell ref="BM8:BO11"/>
    <mergeCell ref="AK53:AU54"/>
    <mergeCell ref="AK32:AT35"/>
    <mergeCell ref="BJ16:BM16"/>
    <mergeCell ref="BJ17:BM17"/>
    <mergeCell ref="BN16:BO19"/>
    <mergeCell ref="BJ18:BM19"/>
    <mergeCell ref="AW37:AZ37"/>
    <mergeCell ref="BA37:BD37"/>
    <mergeCell ref="BG43:BJ43"/>
    <mergeCell ref="AG8:AI9"/>
    <mergeCell ref="AK10:AO11"/>
    <mergeCell ref="BD16:BI19"/>
    <mergeCell ref="BM22:BO23"/>
    <mergeCell ref="AT10:BA11"/>
    <mergeCell ref="BB10:BD11"/>
    <mergeCell ref="BG13:BJ13"/>
    <mergeCell ref="BN12:BO15"/>
    <mergeCell ref="BJ21:BM21"/>
    <mergeCell ref="BI8:BL9"/>
    <mergeCell ref="BJ47:BM47"/>
    <mergeCell ref="R41:Z42"/>
    <mergeCell ref="R43:Z44"/>
    <mergeCell ref="R45:Z46"/>
    <mergeCell ref="R47:Z48"/>
    <mergeCell ref="R49:Z50"/>
    <mergeCell ref="E53:H54"/>
    <mergeCell ref="E47:J47"/>
  </mergeCells>
  <pageMargins left="0" right="0" top="0" bottom="0" header="0" footer="0"/>
  <pageSetup paperSize="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S88"/>
  <sheetViews>
    <sheetView topLeftCell="A13" zoomScale="75" zoomScaleNormal="75" workbookViewId="0">
      <selection activeCell="H51" sqref="H51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71" ht="20" x14ac:dyDescent="0.4">
      <c r="A1" s="505" t="s">
        <v>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</row>
    <row r="2" spans="1:71" ht="20" x14ac:dyDescent="0.4">
      <c r="A2" s="505" t="s">
        <v>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</row>
    <row r="3" spans="1:71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71" s="5" customFormat="1" ht="13.5" customHeight="1" thickBot="1" x14ac:dyDescent="0.35">
      <c r="A4" s="397" t="s">
        <v>2</v>
      </c>
      <c r="B4" s="398"/>
      <c r="C4" s="399"/>
      <c r="D4" s="403" t="s">
        <v>3</v>
      </c>
      <c r="E4" s="404"/>
      <c r="F4" s="404"/>
      <c r="G4" s="405"/>
      <c r="H4" s="406" t="s">
        <v>4</v>
      </c>
      <c r="I4" s="407"/>
      <c r="J4" s="407"/>
      <c r="K4" s="408"/>
      <c r="L4" s="406" t="s">
        <v>5</v>
      </c>
      <c r="M4" s="407"/>
      <c r="N4" s="407"/>
      <c r="O4" s="408"/>
      <c r="P4" s="406" t="s">
        <v>6</v>
      </c>
      <c r="Q4" s="407"/>
      <c r="R4" s="407"/>
      <c r="S4" s="408"/>
      <c r="T4" s="406" t="s">
        <v>7</v>
      </c>
      <c r="U4" s="407"/>
      <c r="V4" s="407"/>
      <c r="W4" s="408"/>
      <c r="X4" s="406" t="s">
        <v>8</v>
      </c>
      <c r="Y4" s="407"/>
      <c r="Z4" s="407"/>
      <c r="AA4" s="408"/>
      <c r="AB4" s="406" t="s">
        <v>9</v>
      </c>
      <c r="AC4" s="407"/>
      <c r="AD4" s="407"/>
      <c r="AE4" s="408"/>
      <c r="AF4" s="406" t="s">
        <v>10</v>
      </c>
      <c r="AG4" s="407"/>
      <c r="AH4" s="407"/>
      <c r="AI4" s="408"/>
      <c r="AJ4" s="406" t="s">
        <v>11</v>
      </c>
      <c r="AK4" s="407"/>
      <c r="AL4" s="407"/>
      <c r="AM4" s="408"/>
      <c r="AN4" s="406" t="s">
        <v>12</v>
      </c>
      <c r="AO4" s="407"/>
      <c r="AP4" s="407"/>
      <c r="AQ4" s="408"/>
      <c r="AR4" s="406" t="s">
        <v>13</v>
      </c>
      <c r="AS4" s="407"/>
      <c r="AT4" s="407"/>
      <c r="AU4" s="408"/>
      <c r="AV4" s="406" t="s">
        <v>14</v>
      </c>
      <c r="AW4" s="407"/>
      <c r="AX4" s="407"/>
      <c r="AY4" s="408"/>
      <c r="AZ4" s="406" t="s">
        <v>15</v>
      </c>
      <c r="BA4" s="407"/>
      <c r="BB4" s="407"/>
      <c r="BC4" s="408"/>
      <c r="BD4" s="406" t="s">
        <v>16</v>
      </c>
      <c r="BE4" s="407"/>
      <c r="BF4" s="407"/>
      <c r="BG4" s="408"/>
      <c r="BH4" s="406" t="s">
        <v>17</v>
      </c>
      <c r="BI4" s="407"/>
      <c r="BJ4" s="407"/>
      <c r="BK4" s="408"/>
      <c r="BL4" s="406" t="s">
        <v>18</v>
      </c>
      <c r="BM4" s="407"/>
      <c r="BN4" s="407"/>
      <c r="BO4" s="408"/>
      <c r="BP4" s="4"/>
    </row>
    <row r="5" spans="1:71" s="5" customFormat="1" ht="4.5" customHeight="1" x14ac:dyDescent="0.35">
      <c r="A5" s="400"/>
      <c r="B5" s="401"/>
      <c r="C5" s="402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71" s="5" customFormat="1" ht="4.5" customHeight="1" x14ac:dyDescent="0.35">
      <c r="A6" s="400"/>
      <c r="B6" s="401"/>
      <c r="C6" s="402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71" s="5" customFormat="1" ht="4.5" customHeight="1" thickBot="1" x14ac:dyDescent="0.4">
      <c r="A7" s="400"/>
      <c r="B7" s="401"/>
      <c r="C7" s="402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71" ht="10" customHeight="1" x14ac:dyDescent="0.25">
      <c r="A8" s="710" t="s">
        <v>19</v>
      </c>
      <c r="B8" s="711"/>
      <c r="C8" s="17">
        <v>6</v>
      </c>
      <c r="D8" s="439" t="s">
        <v>20</v>
      </c>
      <c r="E8" s="440"/>
      <c r="F8" s="440"/>
      <c r="G8" s="440"/>
      <c r="H8" s="440"/>
      <c r="I8" s="441"/>
      <c r="J8" s="725" t="s">
        <v>21</v>
      </c>
      <c r="K8" s="439" t="s">
        <v>22</v>
      </c>
      <c r="L8" s="440"/>
      <c r="M8" s="440"/>
      <c r="N8" s="440"/>
      <c r="O8" s="440"/>
      <c r="P8" s="440"/>
      <c r="Q8" s="441"/>
      <c r="R8" s="616" t="s">
        <v>23</v>
      </c>
      <c r="S8" s="617"/>
      <c r="T8" s="617"/>
      <c r="U8" s="617"/>
      <c r="V8" s="617"/>
      <c r="W8" s="617"/>
      <c r="X8" s="617"/>
      <c r="Y8" s="617"/>
      <c r="Z8" s="617"/>
      <c r="AA8" s="618"/>
      <c r="AB8" s="521" t="s">
        <v>24</v>
      </c>
      <c r="AC8" s="522"/>
      <c r="AD8" s="522"/>
      <c r="AE8" s="928"/>
      <c r="AF8" s="616" t="s">
        <v>23</v>
      </c>
      <c r="AG8" s="617"/>
      <c r="AH8" s="617"/>
      <c r="AI8" s="617"/>
      <c r="AJ8" s="617"/>
      <c r="AK8" s="617"/>
      <c r="AL8" s="617"/>
      <c r="AM8" s="618"/>
      <c r="AN8" s="355" t="s">
        <v>25</v>
      </c>
      <c r="AO8" s="356"/>
      <c r="AP8" s="356"/>
      <c r="AQ8" s="357"/>
      <c r="AR8" s="364" t="s">
        <v>26</v>
      </c>
      <c r="AS8" s="366"/>
      <c r="AT8" s="439" t="s">
        <v>20</v>
      </c>
      <c r="AU8" s="497"/>
      <c r="AV8" s="497"/>
      <c r="AW8" s="497"/>
      <c r="AX8" s="497"/>
      <c r="AY8" s="498"/>
      <c r="AZ8" s="456" t="s">
        <v>27</v>
      </c>
      <c r="BA8" s="457"/>
      <c r="BB8" s="457"/>
      <c r="BC8" s="457"/>
      <c r="BD8" s="457"/>
      <c r="BE8" s="458"/>
      <c r="BF8" s="616" t="s">
        <v>23</v>
      </c>
      <c r="BG8" s="617"/>
      <c r="BH8" s="617"/>
      <c r="BI8" s="617"/>
      <c r="BJ8" s="617"/>
      <c r="BK8" s="618"/>
      <c r="BL8" s="637" t="s">
        <v>28</v>
      </c>
      <c r="BM8" s="638"/>
      <c r="BN8" s="638"/>
      <c r="BO8" s="639"/>
      <c r="BP8" s="18"/>
    </row>
    <row r="9" spans="1:71" ht="10" customHeight="1" x14ac:dyDescent="0.25">
      <c r="A9" s="712"/>
      <c r="B9" s="713"/>
      <c r="C9" s="19">
        <v>5</v>
      </c>
      <c r="D9" s="442"/>
      <c r="E9" s="443"/>
      <c r="F9" s="443"/>
      <c r="G9" s="443"/>
      <c r="H9" s="443"/>
      <c r="I9" s="444"/>
      <c r="J9" s="726"/>
      <c r="K9" s="442"/>
      <c r="L9" s="443"/>
      <c r="M9" s="443"/>
      <c r="N9" s="443"/>
      <c r="O9" s="443"/>
      <c r="P9" s="443"/>
      <c r="Q9" s="444"/>
      <c r="R9" s="394"/>
      <c r="S9" s="395"/>
      <c r="T9" s="395"/>
      <c r="U9" s="395"/>
      <c r="V9" s="395"/>
      <c r="W9" s="395"/>
      <c r="X9" s="395"/>
      <c r="Y9" s="395"/>
      <c r="Z9" s="395"/>
      <c r="AA9" s="396"/>
      <c r="AB9" s="523"/>
      <c r="AC9" s="524"/>
      <c r="AD9" s="524"/>
      <c r="AE9" s="929"/>
      <c r="AF9" s="394"/>
      <c r="AG9" s="395"/>
      <c r="AH9" s="395"/>
      <c r="AI9" s="395"/>
      <c r="AJ9" s="395"/>
      <c r="AK9" s="395"/>
      <c r="AL9" s="395"/>
      <c r="AM9" s="396"/>
      <c r="AN9" s="358"/>
      <c r="AO9" s="359"/>
      <c r="AP9" s="359"/>
      <c r="AQ9" s="360"/>
      <c r="AR9" s="367"/>
      <c r="AS9" s="369"/>
      <c r="AT9" s="499"/>
      <c r="AU9" s="500"/>
      <c r="AV9" s="500"/>
      <c r="AW9" s="500"/>
      <c r="AX9" s="500"/>
      <c r="AY9" s="501"/>
      <c r="AZ9" s="351"/>
      <c r="BA9" s="352"/>
      <c r="BB9" s="352"/>
      <c r="BC9" s="352"/>
      <c r="BD9" s="352"/>
      <c r="BE9" s="459"/>
      <c r="BF9" s="394"/>
      <c r="BG9" s="395"/>
      <c r="BH9" s="395"/>
      <c r="BI9" s="395"/>
      <c r="BJ9" s="395"/>
      <c r="BK9" s="396"/>
      <c r="BL9" s="637"/>
      <c r="BM9" s="638"/>
      <c r="BN9" s="638"/>
      <c r="BO9" s="639"/>
      <c r="BP9" s="20"/>
    </row>
    <row r="10" spans="1:71" ht="10" customHeight="1" thickBot="1" x14ac:dyDescent="0.3">
      <c r="A10" s="712"/>
      <c r="B10" s="713"/>
      <c r="C10" s="19">
        <v>4</v>
      </c>
      <c r="D10" s="442"/>
      <c r="E10" s="443"/>
      <c r="F10" s="443"/>
      <c r="G10" s="443"/>
      <c r="H10" s="443"/>
      <c r="I10" s="444"/>
      <c r="J10" s="726"/>
      <c r="K10" s="442"/>
      <c r="L10" s="443"/>
      <c r="M10" s="443"/>
      <c r="N10" s="443"/>
      <c r="O10" s="443"/>
      <c r="P10" s="443"/>
      <c r="Q10" s="444"/>
      <c r="R10" s="394"/>
      <c r="S10" s="395"/>
      <c r="T10" s="395"/>
      <c r="U10" s="395"/>
      <c r="V10" s="395"/>
      <c r="W10" s="395"/>
      <c r="X10" s="395"/>
      <c r="Y10" s="395"/>
      <c r="Z10" s="395"/>
      <c r="AA10" s="396"/>
      <c r="AB10" s="523"/>
      <c r="AC10" s="524"/>
      <c r="AD10" s="524"/>
      <c r="AE10" s="929"/>
      <c r="AF10" s="394"/>
      <c r="AG10" s="395"/>
      <c r="AH10" s="395"/>
      <c r="AI10" s="395"/>
      <c r="AJ10" s="395"/>
      <c r="AK10" s="395"/>
      <c r="AL10" s="395"/>
      <c r="AM10" s="396"/>
      <c r="AN10" s="358"/>
      <c r="AO10" s="359"/>
      <c r="AP10" s="359"/>
      <c r="AQ10" s="360"/>
      <c r="AR10" s="370"/>
      <c r="AS10" s="372"/>
      <c r="AT10" s="502"/>
      <c r="AU10" s="503"/>
      <c r="AV10" s="503"/>
      <c r="AW10" s="503"/>
      <c r="AX10" s="503"/>
      <c r="AY10" s="504"/>
      <c r="AZ10" s="351"/>
      <c r="BA10" s="352"/>
      <c r="BB10" s="352"/>
      <c r="BC10" s="352"/>
      <c r="BD10" s="352"/>
      <c r="BE10" s="459"/>
      <c r="BF10" s="394"/>
      <c r="BG10" s="395"/>
      <c r="BH10" s="395"/>
      <c r="BI10" s="395"/>
      <c r="BJ10" s="395"/>
      <c r="BK10" s="396"/>
      <c r="BL10" s="637"/>
      <c r="BM10" s="638"/>
      <c r="BN10" s="638"/>
      <c r="BO10" s="639"/>
      <c r="BP10" s="20"/>
    </row>
    <row r="11" spans="1:71" ht="10" customHeight="1" x14ac:dyDescent="0.25">
      <c r="A11" s="712"/>
      <c r="B11" s="713"/>
      <c r="C11" s="19">
        <v>3</v>
      </c>
      <c r="D11" s="442"/>
      <c r="E11" s="443"/>
      <c r="F11" s="443"/>
      <c r="G11" s="443"/>
      <c r="H11" s="443"/>
      <c r="I11" s="444"/>
      <c r="J11" s="726"/>
      <c r="K11" s="442"/>
      <c r="L11" s="443"/>
      <c r="M11" s="443"/>
      <c r="N11" s="443"/>
      <c r="O11" s="443"/>
      <c r="P11" s="443"/>
      <c r="Q11" s="444"/>
      <c r="R11" s="394"/>
      <c r="S11" s="395"/>
      <c r="T11" s="395"/>
      <c r="U11" s="395"/>
      <c r="V11" s="395"/>
      <c r="W11" s="395"/>
      <c r="X11" s="395"/>
      <c r="Y11" s="395"/>
      <c r="Z11" s="395"/>
      <c r="AA11" s="396"/>
      <c r="AB11" s="523"/>
      <c r="AC11" s="524"/>
      <c r="AD11" s="524"/>
      <c r="AE11" s="929"/>
      <c r="AF11" s="394"/>
      <c r="AG11" s="395"/>
      <c r="AH11" s="395"/>
      <c r="AI11" s="395"/>
      <c r="AJ11" s="395"/>
      <c r="AK11" s="395"/>
      <c r="AL11" s="395"/>
      <c r="AM11" s="396"/>
      <c r="AN11" s="358"/>
      <c r="AO11" s="359"/>
      <c r="AP11" s="359"/>
      <c r="AQ11" s="360"/>
      <c r="AR11" s="364" t="s">
        <v>29</v>
      </c>
      <c r="AS11" s="365"/>
      <c r="AT11" s="365"/>
      <c r="AU11" s="365"/>
      <c r="AV11" s="365"/>
      <c r="AW11" s="365"/>
      <c r="AX11" s="365"/>
      <c r="AY11" s="366"/>
      <c r="AZ11" s="351"/>
      <c r="BA11" s="352"/>
      <c r="BB11" s="352"/>
      <c r="BC11" s="352"/>
      <c r="BD11" s="352"/>
      <c r="BE11" s="459"/>
      <c r="BF11" s="394"/>
      <c r="BG11" s="395"/>
      <c r="BH11" s="395"/>
      <c r="BI11" s="395"/>
      <c r="BJ11" s="395"/>
      <c r="BK11" s="396"/>
      <c r="BL11" s="637"/>
      <c r="BM11" s="638"/>
      <c r="BN11" s="638"/>
      <c r="BO11" s="639"/>
      <c r="BP11" s="20"/>
    </row>
    <row r="12" spans="1:71" ht="10" customHeight="1" x14ac:dyDescent="0.25">
      <c r="A12" s="712"/>
      <c r="B12" s="713"/>
      <c r="C12" s="19">
        <v>2</v>
      </c>
      <c r="D12" s="442"/>
      <c r="E12" s="443"/>
      <c r="F12" s="443"/>
      <c r="G12" s="443"/>
      <c r="H12" s="443"/>
      <c r="I12" s="444"/>
      <c r="J12" s="726"/>
      <c r="K12" s="442"/>
      <c r="L12" s="443"/>
      <c r="M12" s="443"/>
      <c r="N12" s="443"/>
      <c r="O12" s="443"/>
      <c r="P12" s="443"/>
      <c r="Q12" s="444"/>
      <c r="R12" s="394"/>
      <c r="S12" s="395"/>
      <c r="T12" s="395"/>
      <c r="U12" s="395"/>
      <c r="V12" s="395"/>
      <c r="W12" s="395"/>
      <c r="X12" s="395"/>
      <c r="Y12" s="395"/>
      <c r="Z12" s="395"/>
      <c r="AA12" s="396"/>
      <c r="AB12" s="523"/>
      <c r="AC12" s="524"/>
      <c r="AD12" s="524"/>
      <c r="AE12" s="929"/>
      <c r="AF12" s="394"/>
      <c r="AG12" s="395"/>
      <c r="AH12" s="395"/>
      <c r="AI12" s="395"/>
      <c r="AJ12" s="395"/>
      <c r="AK12" s="395"/>
      <c r="AL12" s="395"/>
      <c r="AM12" s="396"/>
      <c r="AN12" s="358"/>
      <c r="AO12" s="359"/>
      <c r="AP12" s="359"/>
      <c r="AQ12" s="360"/>
      <c r="AR12" s="367"/>
      <c r="AS12" s="368"/>
      <c r="AT12" s="368"/>
      <c r="AU12" s="368"/>
      <c r="AV12" s="368"/>
      <c r="AW12" s="368"/>
      <c r="AX12" s="368"/>
      <c r="AY12" s="369"/>
      <c r="AZ12" s="351"/>
      <c r="BA12" s="352"/>
      <c r="BB12" s="352"/>
      <c r="BC12" s="352"/>
      <c r="BD12" s="352"/>
      <c r="BE12" s="459"/>
      <c r="BF12" s="394"/>
      <c r="BG12" s="395"/>
      <c r="BH12" s="395"/>
      <c r="BI12" s="395"/>
      <c r="BJ12" s="395"/>
      <c r="BK12" s="396"/>
      <c r="BL12" s="637"/>
      <c r="BM12" s="638"/>
      <c r="BN12" s="638"/>
      <c r="BO12" s="639"/>
      <c r="BP12" s="20"/>
    </row>
    <row r="13" spans="1:71" ht="10" customHeight="1" thickBot="1" x14ac:dyDescent="0.3">
      <c r="A13" s="714"/>
      <c r="B13" s="715"/>
      <c r="C13" s="21">
        <v>1</v>
      </c>
      <c r="D13" s="445"/>
      <c r="E13" s="446"/>
      <c r="F13" s="446"/>
      <c r="G13" s="446"/>
      <c r="H13" s="446"/>
      <c r="I13" s="447"/>
      <c r="J13" s="727"/>
      <c r="K13" s="445"/>
      <c r="L13" s="446"/>
      <c r="M13" s="446"/>
      <c r="N13" s="446"/>
      <c r="O13" s="446"/>
      <c r="P13" s="446"/>
      <c r="Q13" s="447"/>
      <c r="R13" s="587"/>
      <c r="S13" s="588"/>
      <c r="T13" s="588"/>
      <c r="U13" s="588"/>
      <c r="V13" s="588"/>
      <c r="W13" s="588"/>
      <c r="X13" s="588"/>
      <c r="Y13" s="588"/>
      <c r="Z13" s="588"/>
      <c r="AA13" s="589"/>
      <c r="AB13" s="525"/>
      <c r="AC13" s="526"/>
      <c r="AD13" s="526"/>
      <c r="AE13" s="930"/>
      <c r="AF13" s="587"/>
      <c r="AG13" s="588"/>
      <c r="AH13" s="588"/>
      <c r="AI13" s="588"/>
      <c r="AJ13" s="588"/>
      <c r="AK13" s="588"/>
      <c r="AL13" s="588"/>
      <c r="AM13" s="589"/>
      <c r="AN13" s="361"/>
      <c r="AO13" s="362"/>
      <c r="AP13" s="362"/>
      <c r="AQ13" s="363"/>
      <c r="AR13" s="370"/>
      <c r="AS13" s="371"/>
      <c r="AT13" s="371"/>
      <c r="AU13" s="371"/>
      <c r="AV13" s="371"/>
      <c r="AW13" s="371"/>
      <c r="AX13" s="371"/>
      <c r="AY13" s="372"/>
      <c r="AZ13" s="353"/>
      <c r="BA13" s="354"/>
      <c r="BB13" s="354"/>
      <c r="BC13" s="354"/>
      <c r="BD13" s="354"/>
      <c r="BE13" s="460"/>
      <c r="BF13" s="587"/>
      <c r="BG13" s="588"/>
      <c r="BH13" s="588"/>
      <c r="BI13" s="588"/>
      <c r="BJ13" s="588"/>
      <c r="BK13" s="589"/>
      <c r="BL13" s="640"/>
      <c r="BM13" s="641"/>
      <c r="BN13" s="641"/>
      <c r="BO13" s="642"/>
      <c r="BP13" s="20"/>
    </row>
    <row r="14" spans="1:71" ht="25" customHeight="1" x14ac:dyDescent="0.25">
      <c r="A14" s="954" t="s">
        <v>19</v>
      </c>
      <c r="B14" s="955"/>
      <c r="C14" s="956"/>
      <c r="D14" s="356" t="s">
        <v>21</v>
      </c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9"/>
      <c r="AC14" s="533" t="s">
        <v>43</v>
      </c>
      <c r="AD14" s="534"/>
      <c r="AE14" s="535"/>
      <c r="AF14" s="539" t="s">
        <v>21</v>
      </c>
      <c r="AG14" s="540"/>
      <c r="AH14" s="540"/>
      <c r="AI14" s="541"/>
      <c r="AJ14" s="364" t="s">
        <v>41</v>
      </c>
      <c r="AK14" s="365"/>
      <c r="AL14" s="365"/>
      <c r="AM14" s="366"/>
      <c r="AN14" s="355" t="s">
        <v>25</v>
      </c>
      <c r="AO14" s="356"/>
      <c r="AP14" s="356"/>
      <c r="AQ14" s="357"/>
      <c r="AR14" s="385" t="s">
        <v>29</v>
      </c>
      <c r="AS14" s="386"/>
      <c r="AT14" s="386"/>
      <c r="AU14" s="386"/>
      <c r="AV14" s="386"/>
      <c r="AW14" s="386"/>
      <c r="AX14" s="386"/>
      <c r="AY14" s="387"/>
      <c r="AZ14" s="616" t="s">
        <v>23</v>
      </c>
      <c r="BA14" s="617"/>
      <c r="BB14" s="617"/>
      <c r="BC14" s="617"/>
      <c r="BD14" s="617"/>
      <c r="BE14" s="618"/>
      <c r="BF14" s="545" t="s">
        <v>21</v>
      </c>
      <c r="BG14" s="546"/>
      <c r="BH14" s="546"/>
      <c r="BI14" s="546"/>
      <c r="BJ14" s="546"/>
      <c r="BK14" s="546"/>
      <c r="BL14" s="546"/>
      <c r="BM14" s="546"/>
      <c r="BN14" s="546"/>
      <c r="BO14" s="547"/>
      <c r="BP14" s="20"/>
      <c r="BQ14" s="2"/>
      <c r="BR14" s="2"/>
      <c r="BS14" s="2"/>
    </row>
    <row r="15" spans="1:71" ht="25" customHeight="1" thickBot="1" x14ac:dyDescent="0.3">
      <c r="A15" s="957"/>
      <c r="B15" s="958"/>
      <c r="C15" s="959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2"/>
      <c r="AC15" s="536"/>
      <c r="AD15" s="537"/>
      <c r="AE15" s="538"/>
      <c r="AF15" s="542"/>
      <c r="AG15" s="543"/>
      <c r="AH15" s="543"/>
      <c r="AI15" s="544"/>
      <c r="AJ15" s="367"/>
      <c r="AK15" s="368"/>
      <c r="AL15" s="368"/>
      <c r="AM15" s="369"/>
      <c r="AN15" s="358"/>
      <c r="AO15" s="359"/>
      <c r="AP15" s="359"/>
      <c r="AQ15" s="360"/>
      <c r="AR15" s="388"/>
      <c r="AS15" s="389"/>
      <c r="AT15" s="389"/>
      <c r="AU15" s="389"/>
      <c r="AV15" s="389"/>
      <c r="AW15" s="389"/>
      <c r="AX15" s="389"/>
      <c r="AY15" s="390"/>
      <c r="AZ15" s="394"/>
      <c r="BA15" s="395"/>
      <c r="BB15" s="395"/>
      <c r="BC15" s="395"/>
      <c r="BD15" s="395"/>
      <c r="BE15" s="396"/>
      <c r="BF15" s="548"/>
      <c r="BG15" s="549"/>
      <c r="BH15" s="549"/>
      <c r="BI15" s="549"/>
      <c r="BJ15" s="549"/>
      <c r="BK15" s="549"/>
      <c r="BL15" s="549"/>
      <c r="BM15" s="549"/>
      <c r="BN15" s="549"/>
      <c r="BO15" s="550"/>
      <c r="BP15" s="20"/>
      <c r="BQ15" s="2"/>
      <c r="BR15" s="2"/>
      <c r="BS15" s="2"/>
    </row>
    <row r="16" spans="1:71" ht="25" customHeight="1" thickBot="1" x14ac:dyDescent="0.3">
      <c r="A16" s="664" t="s">
        <v>19</v>
      </c>
      <c r="B16" s="965"/>
      <c r="C16" s="966"/>
      <c r="D16" s="355" t="s">
        <v>21</v>
      </c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7"/>
      <c r="R16" s="613" t="s">
        <v>47</v>
      </c>
      <c r="S16" s="614"/>
      <c r="T16" s="614"/>
      <c r="U16" s="614"/>
      <c r="V16" s="614"/>
      <c r="W16" s="614"/>
      <c r="X16" s="614"/>
      <c r="Y16" s="614"/>
      <c r="Z16" s="614"/>
      <c r="AA16" s="615"/>
      <c r="AB16" s="617" t="s">
        <v>23</v>
      </c>
      <c r="AC16" s="617"/>
      <c r="AD16" s="617"/>
      <c r="AE16" s="617"/>
      <c r="AF16" s="613" t="s">
        <v>47</v>
      </c>
      <c r="AG16" s="614"/>
      <c r="AH16" s="614"/>
      <c r="AI16" s="614"/>
      <c r="AJ16" s="614"/>
      <c r="AK16" s="614"/>
      <c r="AL16" s="614"/>
      <c r="AM16" s="615"/>
      <c r="AN16" s="355" t="s">
        <v>25</v>
      </c>
      <c r="AO16" s="356"/>
      <c r="AP16" s="356"/>
      <c r="AQ16" s="357"/>
      <c r="AR16" s="364" t="s">
        <v>29</v>
      </c>
      <c r="AS16" s="365"/>
      <c r="AT16" s="365"/>
      <c r="AU16" s="365"/>
      <c r="AV16" s="365"/>
      <c r="AW16" s="366"/>
      <c r="AX16" s="583"/>
      <c r="AY16" s="584"/>
      <c r="AZ16" s="364" t="s">
        <v>29</v>
      </c>
      <c r="BA16" s="365"/>
      <c r="BB16" s="365"/>
      <c r="BC16" s="365"/>
      <c r="BD16" s="365"/>
      <c r="BE16" s="366"/>
      <c r="BF16" s="355" t="s">
        <v>21</v>
      </c>
      <c r="BG16" s="356"/>
      <c r="BH16" s="356"/>
      <c r="BI16" s="356"/>
      <c r="BJ16" s="356"/>
      <c r="BK16" s="356"/>
      <c r="BL16" s="356"/>
      <c r="BM16" s="356"/>
      <c r="BN16" s="356"/>
      <c r="BO16" s="357"/>
      <c r="BP16" s="20"/>
    </row>
    <row r="17" spans="1:71" ht="25" customHeight="1" thickBot="1" x14ac:dyDescent="0.3">
      <c r="A17" s="967"/>
      <c r="B17" s="968"/>
      <c r="C17" s="969"/>
      <c r="D17" s="361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3"/>
      <c r="R17" s="587" t="s">
        <v>23</v>
      </c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8"/>
      <c r="AE17" s="588"/>
      <c r="AF17" s="611" t="s">
        <v>23</v>
      </c>
      <c r="AG17" s="611"/>
      <c r="AH17" s="611"/>
      <c r="AI17" s="611"/>
      <c r="AJ17" s="611"/>
      <c r="AK17" s="611"/>
      <c r="AL17" s="611"/>
      <c r="AM17" s="612"/>
      <c r="AN17" s="361"/>
      <c r="AO17" s="362"/>
      <c r="AP17" s="362"/>
      <c r="AQ17" s="363"/>
      <c r="AR17" s="370"/>
      <c r="AS17" s="371"/>
      <c r="AT17" s="371"/>
      <c r="AU17" s="371"/>
      <c r="AV17" s="371"/>
      <c r="AW17" s="372"/>
      <c r="AX17" s="943"/>
      <c r="AY17" s="944"/>
      <c r="AZ17" s="370"/>
      <c r="BA17" s="371"/>
      <c r="BB17" s="371"/>
      <c r="BC17" s="371"/>
      <c r="BD17" s="371"/>
      <c r="BE17" s="372"/>
      <c r="BF17" s="361"/>
      <c r="BG17" s="362"/>
      <c r="BH17" s="362"/>
      <c r="BI17" s="362"/>
      <c r="BJ17" s="362"/>
      <c r="BK17" s="362"/>
      <c r="BL17" s="362"/>
      <c r="BM17" s="362"/>
      <c r="BN17" s="362"/>
      <c r="BO17" s="363"/>
      <c r="BP17" s="20"/>
    </row>
    <row r="18" spans="1:71" ht="16.5" customHeight="1" thickBot="1" x14ac:dyDescent="0.3">
      <c r="A18" s="2"/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2"/>
    </row>
    <row r="19" spans="1:71" ht="10" customHeight="1" x14ac:dyDescent="0.25">
      <c r="A19" s="710" t="s">
        <v>30</v>
      </c>
      <c r="B19" s="711"/>
      <c r="C19" s="22">
        <v>6</v>
      </c>
      <c r="D19" s="439" t="s">
        <v>20</v>
      </c>
      <c r="E19" s="440"/>
      <c r="F19" s="440"/>
      <c r="G19" s="440"/>
      <c r="H19" s="440"/>
      <c r="I19" s="441"/>
      <c r="J19" s="725" t="s">
        <v>21</v>
      </c>
      <c r="K19" s="439" t="s">
        <v>22</v>
      </c>
      <c r="L19" s="440"/>
      <c r="M19" s="440"/>
      <c r="N19" s="440"/>
      <c r="O19" s="440"/>
      <c r="P19" s="440"/>
      <c r="Q19" s="441"/>
      <c r="R19" s="488" t="s">
        <v>31</v>
      </c>
      <c r="S19" s="489"/>
      <c r="T19" s="489"/>
      <c r="U19" s="489"/>
      <c r="V19" s="489"/>
      <c r="W19" s="489"/>
      <c r="X19" s="489"/>
      <c r="Y19" s="489"/>
      <c r="Z19" s="490"/>
      <c r="AA19" s="521" t="s">
        <v>24</v>
      </c>
      <c r="AB19" s="522"/>
      <c r="AC19" s="522"/>
      <c r="AD19" s="928"/>
      <c r="AE19" s="488" t="s">
        <v>31</v>
      </c>
      <c r="AF19" s="489"/>
      <c r="AG19" s="489"/>
      <c r="AH19" s="489"/>
      <c r="AI19" s="489"/>
      <c r="AJ19" s="489"/>
      <c r="AK19" s="489"/>
      <c r="AL19" s="489"/>
      <c r="AM19" s="490"/>
      <c r="AN19" s="355" t="s">
        <v>25</v>
      </c>
      <c r="AO19" s="356"/>
      <c r="AP19" s="356"/>
      <c r="AQ19" s="357"/>
      <c r="AR19" s="364" t="s">
        <v>29</v>
      </c>
      <c r="AS19" s="365"/>
      <c r="AT19" s="365"/>
      <c r="AU19" s="366"/>
      <c r="AV19" s="456" t="s">
        <v>27</v>
      </c>
      <c r="AW19" s="457"/>
      <c r="AX19" s="457"/>
      <c r="AY19" s="457"/>
      <c r="AZ19" s="457"/>
      <c r="BA19" s="457"/>
      <c r="BB19" s="457"/>
      <c r="BC19" s="457"/>
      <c r="BD19" s="457"/>
      <c r="BE19" s="458"/>
      <c r="BF19" s="617" t="s">
        <v>23</v>
      </c>
      <c r="BG19" s="617"/>
      <c r="BH19" s="617"/>
      <c r="BI19" s="617"/>
      <c r="BJ19" s="617"/>
      <c r="BK19" s="617"/>
      <c r="BL19" s="617"/>
      <c r="BM19" s="617"/>
      <c r="BN19" s="617"/>
      <c r="BO19" s="618"/>
      <c r="BP19" s="18"/>
    </row>
    <row r="20" spans="1:71" ht="10" customHeight="1" x14ac:dyDescent="0.25">
      <c r="A20" s="712"/>
      <c r="B20" s="713"/>
      <c r="C20" s="27">
        <v>5</v>
      </c>
      <c r="D20" s="442"/>
      <c r="E20" s="443"/>
      <c r="F20" s="443"/>
      <c r="G20" s="443"/>
      <c r="H20" s="443"/>
      <c r="I20" s="444"/>
      <c r="J20" s="726"/>
      <c r="K20" s="442"/>
      <c r="L20" s="443"/>
      <c r="M20" s="443"/>
      <c r="N20" s="443"/>
      <c r="O20" s="443"/>
      <c r="P20" s="443"/>
      <c r="Q20" s="444"/>
      <c r="R20" s="491"/>
      <c r="S20" s="492"/>
      <c r="T20" s="492"/>
      <c r="U20" s="492"/>
      <c r="V20" s="492"/>
      <c r="W20" s="492"/>
      <c r="X20" s="492"/>
      <c r="Y20" s="492"/>
      <c r="Z20" s="493"/>
      <c r="AA20" s="523"/>
      <c r="AB20" s="524"/>
      <c r="AC20" s="524"/>
      <c r="AD20" s="929"/>
      <c r="AE20" s="491"/>
      <c r="AF20" s="492"/>
      <c r="AG20" s="492"/>
      <c r="AH20" s="492"/>
      <c r="AI20" s="492"/>
      <c r="AJ20" s="492"/>
      <c r="AK20" s="492"/>
      <c r="AL20" s="492"/>
      <c r="AM20" s="493"/>
      <c r="AN20" s="358"/>
      <c r="AO20" s="359"/>
      <c r="AP20" s="359"/>
      <c r="AQ20" s="360"/>
      <c r="AR20" s="367"/>
      <c r="AS20" s="368"/>
      <c r="AT20" s="368"/>
      <c r="AU20" s="369"/>
      <c r="AV20" s="351"/>
      <c r="AW20" s="352"/>
      <c r="AX20" s="352"/>
      <c r="AY20" s="352"/>
      <c r="AZ20" s="352"/>
      <c r="BA20" s="352"/>
      <c r="BB20" s="352"/>
      <c r="BC20" s="352"/>
      <c r="BD20" s="352"/>
      <c r="BE20" s="459"/>
      <c r="BF20" s="395"/>
      <c r="BG20" s="395"/>
      <c r="BH20" s="395"/>
      <c r="BI20" s="395"/>
      <c r="BJ20" s="395"/>
      <c r="BK20" s="395"/>
      <c r="BL20" s="395"/>
      <c r="BM20" s="395"/>
      <c r="BN20" s="395"/>
      <c r="BO20" s="396"/>
      <c r="BP20" s="20"/>
    </row>
    <row r="21" spans="1:71" ht="10" customHeight="1" thickBot="1" x14ac:dyDescent="0.3">
      <c r="A21" s="712"/>
      <c r="B21" s="713"/>
      <c r="C21" s="27">
        <v>4</v>
      </c>
      <c r="D21" s="442"/>
      <c r="E21" s="443"/>
      <c r="F21" s="443"/>
      <c r="G21" s="443"/>
      <c r="H21" s="443"/>
      <c r="I21" s="444"/>
      <c r="J21" s="726"/>
      <c r="K21" s="442"/>
      <c r="L21" s="443"/>
      <c r="M21" s="443"/>
      <c r="N21" s="443"/>
      <c r="O21" s="443"/>
      <c r="P21" s="443"/>
      <c r="Q21" s="444"/>
      <c r="R21" s="494"/>
      <c r="S21" s="495"/>
      <c r="T21" s="495"/>
      <c r="U21" s="495"/>
      <c r="V21" s="495"/>
      <c r="W21" s="495"/>
      <c r="X21" s="495"/>
      <c r="Y21" s="495"/>
      <c r="Z21" s="496"/>
      <c r="AA21" s="523"/>
      <c r="AB21" s="524"/>
      <c r="AC21" s="524"/>
      <c r="AD21" s="929"/>
      <c r="AE21" s="494"/>
      <c r="AF21" s="495"/>
      <c r="AG21" s="495"/>
      <c r="AH21" s="495"/>
      <c r="AI21" s="495"/>
      <c r="AJ21" s="495"/>
      <c r="AK21" s="495"/>
      <c r="AL21" s="495"/>
      <c r="AM21" s="496"/>
      <c r="AN21" s="358"/>
      <c r="AO21" s="359"/>
      <c r="AP21" s="359"/>
      <c r="AQ21" s="360"/>
      <c r="AR21" s="367"/>
      <c r="AS21" s="368"/>
      <c r="AT21" s="368"/>
      <c r="AU21" s="369"/>
      <c r="AV21" s="351"/>
      <c r="AW21" s="352"/>
      <c r="AX21" s="352"/>
      <c r="AY21" s="352"/>
      <c r="AZ21" s="352"/>
      <c r="BA21" s="352"/>
      <c r="BB21" s="352"/>
      <c r="BC21" s="352"/>
      <c r="BD21" s="352"/>
      <c r="BE21" s="459"/>
      <c r="BF21" s="395"/>
      <c r="BG21" s="395"/>
      <c r="BH21" s="395"/>
      <c r="BI21" s="395"/>
      <c r="BJ21" s="395"/>
      <c r="BK21" s="395"/>
      <c r="BL21" s="395"/>
      <c r="BM21" s="395"/>
      <c r="BN21" s="395"/>
      <c r="BO21" s="396"/>
      <c r="BP21" s="20"/>
    </row>
    <row r="22" spans="1:71" ht="10" customHeight="1" x14ac:dyDescent="0.25">
      <c r="A22" s="712"/>
      <c r="B22" s="713"/>
      <c r="C22" s="27">
        <v>3</v>
      </c>
      <c r="D22" s="442"/>
      <c r="E22" s="443"/>
      <c r="F22" s="443"/>
      <c r="G22" s="443"/>
      <c r="H22" s="443"/>
      <c r="I22" s="444"/>
      <c r="J22" s="726"/>
      <c r="K22" s="442"/>
      <c r="L22" s="443"/>
      <c r="M22" s="443"/>
      <c r="N22" s="443"/>
      <c r="O22" s="443"/>
      <c r="P22" s="443"/>
      <c r="Q22" s="444"/>
      <c r="R22" s="931" t="s">
        <v>23</v>
      </c>
      <c r="S22" s="932"/>
      <c r="T22" s="932"/>
      <c r="U22" s="932"/>
      <c r="V22" s="932"/>
      <c r="W22" s="932"/>
      <c r="X22" s="932"/>
      <c r="Y22" s="932"/>
      <c r="Z22" s="933"/>
      <c r="AA22" s="523"/>
      <c r="AB22" s="524"/>
      <c r="AC22" s="524"/>
      <c r="AD22" s="929"/>
      <c r="AE22" s="616" t="s">
        <v>23</v>
      </c>
      <c r="AF22" s="617"/>
      <c r="AG22" s="617"/>
      <c r="AH22" s="617"/>
      <c r="AI22" s="617"/>
      <c r="AJ22" s="617"/>
      <c r="AK22" s="617"/>
      <c r="AL22" s="617"/>
      <c r="AM22" s="618"/>
      <c r="AN22" s="358"/>
      <c r="AO22" s="359"/>
      <c r="AP22" s="359"/>
      <c r="AQ22" s="360"/>
      <c r="AR22" s="367"/>
      <c r="AS22" s="368"/>
      <c r="AT22" s="368"/>
      <c r="AU22" s="369"/>
      <c r="AV22" s="351"/>
      <c r="AW22" s="352"/>
      <c r="AX22" s="352"/>
      <c r="AY22" s="352"/>
      <c r="AZ22" s="352"/>
      <c r="BA22" s="352"/>
      <c r="BB22" s="352"/>
      <c r="BC22" s="352"/>
      <c r="BD22" s="352"/>
      <c r="BE22" s="459"/>
      <c r="BF22" s="395"/>
      <c r="BG22" s="395"/>
      <c r="BH22" s="395"/>
      <c r="BI22" s="395"/>
      <c r="BJ22" s="395"/>
      <c r="BK22" s="395"/>
      <c r="BL22" s="395"/>
      <c r="BM22" s="395"/>
      <c r="BN22" s="395"/>
      <c r="BO22" s="396"/>
      <c r="BP22" s="20"/>
    </row>
    <row r="23" spans="1:71" ht="10" customHeight="1" x14ac:dyDescent="0.25">
      <c r="A23" s="712"/>
      <c r="B23" s="713"/>
      <c r="C23" s="27">
        <v>2</v>
      </c>
      <c r="D23" s="442"/>
      <c r="E23" s="443"/>
      <c r="F23" s="443"/>
      <c r="G23" s="443"/>
      <c r="H23" s="443"/>
      <c r="I23" s="444"/>
      <c r="J23" s="726"/>
      <c r="K23" s="442"/>
      <c r="L23" s="443"/>
      <c r="M23" s="443"/>
      <c r="N23" s="443"/>
      <c r="O23" s="443"/>
      <c r="P23" s="443"/>
      <c r="Q23" s="444"/>
      <c r="R23" s="934"/>
      <c r="S23" s="935"/>
      <c r="T23" s="935"/>
      <c r="U23" s="935"/>
      <c r="V23" s="935"/>
      <c r="W23" s="935"/>
      <c r="X23" s="935"/>
      <c r="Y23" s="935"/>
      <c r="Z23" s="936"/>
      <c r="AA23" s="523"/>
      <c r="AB23" s="524"/>
      <c r="AC23" s="524"/>
      <c r="AD23" s="929"/>
      <c r="AE23" s="394"/>
      <c r="AF23" s="395"/>
      <c r="AG23" s="395"/>
      <c r="AH23" s="395"/>
      <c r="AI23" s="395"/>
      <c r="AJ23" s="395"/>
      <c r="AK23" s="395"/>
      <c r="AL23" s="395"/>
      <c r="AM23" s="396"/>
      <c r="AN23" s="358"/>
      <c r="AO23" s="359"/>
      <c r="AP23" s="359"/>
      <c r="AQ23" s="360"/>
      <c r="AR23" s="367"/>
      <c r="AS23" s="368"/>
      <c r="AT23" s="368"/>
      <c r="AU23" s="369"/>
      <c r="AV23" s="351"/>
      <c r="AW23" s="352"/>
      <c r="AX23" s="352"/>
      <c r="AY23" s="352"/>
      <c r="AZ23" s="352"/>
      <c r="BA23" s="352"/>
      <c r="BB23" s="352"/>
      <c r="BC23" s="352"/>
      <c r="BD23" s="352"/>
      <c r="BE23" s="459"/>
      <c r="BF23" s="395"/>
      <c r="BG23" s="395"/>
      <c r="BH23" s="395"/>
      <c r="BI23" s="395"/>
      <c r="BJ23" s="395"/>
      <c r="BK23" s="395"/>
      <c r="BL23" s="395"/>
      <c r="BM23" s="395"/>
      <c r="BN23" s="395"/>
      <c r="BO23" s="396"/>
      <c r="BP23" s="20"/>
    </row>
    <row r="24" spans="1:71" ht="10" customHeight="1" thickBot="1" x14ac:dyDescent="0.3">
      <c r="A24" s="714"/>
      <c r="B24" s="715"/>
      <c r="C24" s="32">
        <v>1</v>
      </c>
      <c r="D24" s="445"/>
      <c r="E24" s="446"/>
      <c r="F24" s="446"/>
      <c r="G24" s="446"/>
      <c r="H24" s="446"/>
      <c r="I24" s="447"/>
      <c r="J24" s="727"/>
      <c r="K24" s="445"/>
      <c r="L24" s="446"/>
      <c r="M24" s="446"/>
      <c r="N24" s="446"/>
      <c r="O24" s="446"/>
      <c r="P24" s="446"/>
      <c r="Q24" s="447"/>
      <c r="R24" s="937"/>
      <c r="S24" s="938"/>
      <c r="T24" s="938"/>
      <c r="U24" s="938"/>
      <c r="V24" s="938"/>
      <c r="W24" s="938"/>
      <c r="X24" s="938"/>
      <c r="Y24" s="938"/>
      <c r="Z24" s="939"/>
      <c r="AA24" s="525"/>
      <c r="AB24" s="526"/>
      <c r="AC24" s="526"/>
      <c r="AD24" s="930"/>
      <c r="AE24" s="587"/>
      <c r="AF24" s="588"/>
      <c r="AG24" s="588"/>
      <c r="AH24" s="588"/>
      <c r="AI24" s="588"/>
      <c r="AJ24" s="588"/>
      <c r="AK24" s="588"/>
      <c r="AL24" s="588"/>
      <c r="AM24" s="589"/>
      <c r="AN24" s="361"/>
      <c r="AO24" s="362"/>
      <c r="AP24" s="362"/>
      <c r="AQ24" s="363"/>
      <c r="AR24" s="370"/>
      <c r="AS24" s="371"/>
      <c r="AT24" s="371"/>
      <c r="AU24" s="372"/>
      <c r="AV24" s="353"/>
      <c r="AW24" s="354"/>
      <c r="AX24" s="354"/>
      <c r="AY24" s="354"/>
      <c r="AZ24" s="354"/>
      <c r="BA24" s="354"/>
      <c r="BB24" s="354"/>
      <c r="BC24" s="354"/>
      <c r="BD24" s="354"/>
      <c r="BE24" s="460"/>
      <c r="BF24" s="588"/>
      <c r="BG24" s="588"/>
      <c r="BH24" s="588"/>
      <c r="BI24" s="588"/>
      <c r="BJ24" s="588"/>
      <c r="BK24" s="588"/>
      <c r="BL24" s="588"/>
      <c r="BM24" s="588"/>
      <c r="BN24" s="588"/>
      <c r="BO24" s="589"/>
      <c r="BP24" s="20"/>
    </row>
    <row r="25" spans="1:71" ht="25" customHeight="1" x14ac:dyDescent="0.25">
      <c r="A25" s="728" t="s">
        <v>30</v>
      </c>
      <c r="B25" s="729"/>
      <c r="C25" s="730"/>
      <c r="D25" s="356" t="s">
        <v>21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7"/>
      <c r="R25" s="379" t="s">
        <v>31</v>
      </c>
      <c r="S25" s="380"/>
      <c r="T25" s="380"/>
      <c r="U25" s="380"/>
      <c r="V25" s="380"/>
      <c r="W25" s="380"/>
      <c r="X25" s="380"/>
      <c r="Y25" s="380"/>
      <c r="Z25" s="381"/>
      <c r="AA25" s="355" t="s">
        <v>25</v>
      </c>
      <c r="AB25" s="356"/>
      <c r="AC25" s="356"/>
      <c r="AD25" s="357"/>
      <c r="AE25" s="379" t="s">
        <v>31</v>
      </c>
      <c r="AF25" s="380"/>
      <c r="AG25" s="380"/>
      <c r="AH25" s="380"/>
      <c r="AI25" s="380"/>
      <c r="AJ25" s="380"/>
      <c r="AK25" s="380"/>
      <c r="AL25" s="380"/>
      <c r="AM25" s="381"/>
      <c r="AN25" s="355" t="s">
        <v>25</v>
      </c>
      <c r="AO25" s="356"/>
      <c r="AP25" s="356"/>
      <c r="AQ25" s="357"/>
      <c r="AR25" s="385" t="s">
        <v>29</v>
      </c>
      <c r="AS25" s="386"/>
      <c r="AT25" s="386"/>
      <c r="AU25" s="386"/>
      <c r="AV25" s="386"/>
      <c r="AW25" s="386"/>
      <c r="AX25" s="386"/>
      <c r="AY25" s="387"/>
      <c r="AZ25" s="747" t="s">
        <v>50</v>
      </c>
      <c r="BA25" s="748"/>
      <c r="BB25" s="749"/>
      <c r="BC25" s="753" t="s">
        <v>51</v>
      </c>
      <c r="BD25" s="753"/>
      <c r="BE25" s="754"/>
      <c r="BF25" s="545" t="s">
        <v>21</v>
      </c>
      <c r="BG25" s="546"/>
      <c r="BH25" s="546"/>
      <c r="BI25" s="546"/>
      <c r="BJ25" s="546"/>
      <c r="BK25" s="546"/>
      <c r="BL25" s="546"/>
      <c r="BM25" s="546"/>
      <c r="BN25" s="546"/>
      <c r="BO25" s="547"/>
      <c r="BP25" s="20"/>
      <c r="BQ25" s="2"/>
      <c r="BR25" s="2"/>
      <c r="BS25" s="2"/>
    </row>
    <row r="26" spans="1:71" ht="25" customHeight="1" thickBot="1" x14ac:dyDescent="0.3">
      <c r="A26" s="731"/>
      <c r="B26" s="732"/>
      <c r="C26" s="733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60"/>
      <c r="R26" s="382"/>
      <c r="S26" s="383"/>
      <c r="T26" s="383"/>
      <c r="U26" s="383"/>
      <c r="V26" s="383"/>
      <c r="W26" s="383"/>
      <c r="X26" s="383"/>
      <c r="Y26" s="383"/>
      <c r="Z26" s="384"/>
      <c r="AA26" s="358"/>
      <c r="AB26" s="359"/>
      <c r="AC26" s="359"/>
      <c r="AD26" s="360"/>
      <c r="AE26" s="382"/>
      <c r="AF26" s="383"/>
      <c r="AG26" s="383"/>
      <c r="AH26" s="383"/>
      <c r="AI26" s="383"/>
      <c r="AJ26" s="383"/>
      <c r="AK26" s="383"/>
      <c r="AL26" s="383"/>
      <c r="AM26" s="384"/>
      <c r="AN26" s="358"/>
      <c r="AO26" s="359"/>
      <c r="AP26" s="359"/>
      <c r="AQ26" s="360"/>
      <c r="AR26" s="388"/>
      <c r="AS26" s="389"/>
      <c r="AT26" s="389"/>
      <c r="AU26" s="389"/>
      <c r="AV26" s="389"/>
      <c r="AW26" s="389"/>
      <c r="AX26" s="389"/>
      <c r="AY26" s="390"/>
      <c r="AZ26" s="750"/>
      <c r="BA26" s="751"/>
      <c r="BB26" s="752"/>
      <c r="BC26" s="755"/>
      <c r="BD26" s="755"/>
      <c r="BE26" s="756"/>
      <c r="BF26" s="548"/>
      <c r="BG26" s="549"/>
      <c r="BH26" s="549"/>
      <c r="BI26" s="549"/>
      <c r="BJ26" s="549"/>
      <c r="BK26" s="549"/>
      <c r="BL26" s="549"/>
      <c r="BM26" s="549"/>
      <c r="BN26" s="549"/>
      <c r="BO26" s="550"/>
      <c r="BP26" s="20"/>
      <c r="BQ26" s="2"/>
      <c r="BR26" s="2"/>
      <c r="BS26" s="2"/>
    </row>
    <row r="27" spans="1:71" ht="25" customHeight="1" thickBot="1" x14ac:dyDescent="0.3">
      <c r="A27" s="670" t="s">
        <v>30</v>
      </c>
      <c r="B27" s="671"/>
      <c r="C27" s="672"/>
      <c r="D27" s="355" t="s">
        <v>21</v>
      </c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9"/>
      <c r="R27" s="613" t="s">
        <v>47</v>
      </c>
      <c r="S27" s="614"/>
      <c r="T27" s="614"/>
      <c r="U27" s="614"/>
      <c r="V27" s="614"/>
      <c r="W27" s="614"/>
      <c r="X27" s="614"/>
      <c r="Y27" s="614"/>
      <c r="Z27" s="614"/>
      <c r="AA27" s="615"/>
      <c r="AB27" s="617" t="s">
        <v>23</v>
      </c>
      <c r="AC27" s="617"/>
      <c r="AD27" s="617"/>
      <c r="AE27" s="617"/>
      <c r="AF27" s="613" t="s">
        <v>47</v>
      </c>
      <c r="AG27" s="614"/>
      <c r="AH27" s="614"/>
      <c r="AI27" s="614"/>
      <c r="AJ27" s="614"/>
      <c r="AK27" s="614"/>
      <c r="AL27" s="614"/>
      <c r="AM27" s="615"/>
      <c r="AN27" s="355" t="s">
        <v>25</v>
      </c>
      <c r="AO27" s="356"/>
      <c r="AP27" s="356"/>
      <c r="AQ27" s="357"/>
      <c r="AR27" s="364" t="s">
        <v>29</v>
      </c>
      <c r="AS27" s="365"/>
      <c r="AT27" s="365"/>
      <c r="AU27" s="365"/>
      <c r="AV27" s="365"/>
      <c r="AW27" s="366"/>
      <c r="AX27" s="583"/>
      <c r="AY27" s="584"/>
      <c r="AZ27" s="364" t="s">
        <v>29</v>
      </c>
      <c r="BA27" s="365"/>
      <c r="BB27" s="365"/>
      <c r="BC27" s="365"/>
      <c r="BD27" s="365"/>
      <c r="BE27" s="366"/>
      <c r="BF27" s="355" t="s">
        <v>21</v>
      </c>
      <c r="BG27" s="356"/>
      <c r="BH27" s="356"/>
      <c r="BI27" s="356"/>
      <c r="BJ27" s="356"/>
      <c r="BK27" s="356"/>
      <c r="BL27" s="356"/>
      <c r="BM27" s="356"/>
      <c r="BN27" s="356"/>
      <c r="BO27" s="357"/>
      <c r="BP27" s="66"/>
    </row>
    <row r="28" spans="1:71" ht="25" customHeight="1" thickBot="1" x14ac:dyDescent="0.3">
      <c r="A28" s="701"/>
      <c r="B28" s="702"/>
      <c r="C28" s="703"/>
      <c r="D28" s="940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 s="941"/>
      <c r="Q28" s="942"/>
      <c r="R28" s="587" t="s">
        <v>23</v>
      </c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611" t="s">
        <v>23</v>
      </c>
      <c r="AG28" s="611"/>
      <c r="AH28" s="611"/>
      <c r="AI28" s="611"/>
      <c r="AJ28" s="611"/>
      <c r="AK28" s="611"/>
      <c r="AL28" s="611"/>
      <c r="AM28" s="612"/>
      <c r="AN28" s="361"/>
      <c r="AO28" s="362"/>
      <c r="AP28" s="362"/>
      <c r="AQ28" s="363"/>
      <c r="AR28" s="370"/>
      <c r="AS28" s="371"/>
      <c r="AT28" s="371"/>
      <c r="AU28" s="371"/>
      <c r="AV28" s="371"/>
      <c r="AW28" s="372"/>
      <c r="AX28" s="943"/>
      <c r="AY28" s="944"/>
      <c r="AZ28" s="370"/>
      <c r="BA28" s="371"/>
      <c r="BB28" s="371"/>
      <c r="BC28" s="371"/>
      <c r="BD28" s="371"/>
      <c r="BE28" s="372"/>
      <c r="BF28" s="361"/>
      <c r="BG28" s="362"/>
      <c r="BH28" s="362"/>
      <c r="BI28" s="362"/>
      <c r="BJ28" s="362"/>
      <c r="BK28" s="362"/>
      <c r="BL28" s="362"/>
      <c r="BM28" s="362"/>
      <c r="BN28" s="362"/>
      <c r="BO28" s="363"/>
      <c r="BP28" s="67"/>
    </row>
    <row r="29" spans="1:71" ht="16.5" customHeight="1" thickBot="1" x14ac:dyDescent="0.3">
      <c r="A29" s="2"/>
      <c r="B29" s="2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2"/>
    </row>
    <row r="30" spans="1:71" ht="10" customHeight="1" x14ac:dyDescent="0.25">
      <c r="A30" s="710" t="s">
        <v>32</v>
      </c>
      <c r="B30" s="711"/>
      <c r="C30" s="22">
        <v>6</v>
      </c>
      <c r="D30" s="456" t="s">
        <v>27</v>
      </c>
      <c r="E30" s="457"/>
      <c r="F30" s="457"/>
      <c r="G30" s="457"/>
      <c r="H30" s="457"/>
      <c r="I30" s="458"/>
      <c r="J30" s="725" t="s">
        <v>21</v>
      </c>
      <c r="K30" s="439" t="s">
        <v>22</v>
      </c>
      <c r="L30" s="440"/>
      <c r="M30" s="440"/>
      <c r="N30" s="440"/>
      <c r="O30" s="440"/>
      <c r="P30" s="440"/>
      <c r="Q30" s="441"/>
      <c r="R30" s="488" t="s">
        <v>31</v>
      </c>
      <c r="S30" s="489"/>
      <c r="T30" s="489"/>
      <c r="U30" s="489"/>
      <c r="V30" s="489"/>
      <c r="W30" s="489"/>
      <c r="X30" s="489"/>
      <c r="Y30" s="489"/>
      <c r="Z30" s="490"/>
      <c r="AA30" s="521" t="s">
        <v>24</v>
      </c>
      <c r="AB30" s="522"/>
      <c r="AC30" s="522"/>
      <c r="AD30" s="928"/>
      <c r="AE30" s="488" t="s">
        <v>31</v>
      </c>
      <c r="AF30" s="489"/>
      <c r="AG30" s="489"/>
      <c r="AH30" s="489"/>
      <c r="AI30" s="489"/>
      <c r="AJ30" s="489"/>
      <c r="AK30" s="489"/>
      <c r="AL30" s="489"/>
      <c r="AM30" s="490"/>
      <c r="AN30" s="355" t="s">
        <v>25</v>
      </c>
      <c r="AO30" s="356"/>
      <c r="AP30" s="356"/>
      <c r="AQ30" s="357"/>
      <c r="AR30" s="364" t="s">
        <v>26</v>
      </c>
      <c r="AS30" s="366"/>
      <c r="AT30" s="439" t="s">
        <v>20</v>
      </c>
      <c r="AU30" s="497"/>
      <c r="AV30" s="497"/>
      <c r="AW30" s="497"/>
      <c r="AX30" s="497"/>
      <c r="AY30" s="498"/>
      <c r="AZ30" s="456" t="s">
        <v>27</v>
      </c>
      <c r="BA30" s="457"/>
      <c r="BB30" s="457"/>
      <c r="BC30" s="457"/>
      <c r="BD30" s="457"/>
      <c r="BE30" s="458"/>
      <c r="BF30" s="616" t="s">
        <v>23</v>
      </c>
      <c r="BG30" s="617"/>
      <c r="BH30" s="617"/>
      <c r="BI30" s="617"/>
      <c r="BJ30" s="617"/>
      <c r="BK30" s="618"/>
      <c r="BL30" s="634" t="s">
        <v>33</v>
      </c>
      <c r="BM30" s="635"/>
      <c r="BN30" s="635"/>
      <c r="BO30" s="636"/>
      <c r="BP30" s="18"/>
    </row>
    <row r="31" spans="1:71" ht="10" customHeight="1" x14ac:dyDescent="0.25">
      <c r="A31" s="712"/>
      <c r="B31" s="713"/>
      <c r="C31" s="27">
        <v>5</v>
      </c>
      <c r="D31" s="351"/>
      <c r="E31" s="352"/>
      <c r="F31" s="352"/>
      <c r="G31" s="352"/>
      <c r="H31" s="352"/>
      <c r="I31" s="459"/>
      <c r="J31" s="726"/>
      <c r="K31" s="442"/>
      <c r="L31" s="443"/>
      <c r="M31" s="443"/>
      <c r="N31" s="443"/>
      <c r="O31" s="443"/>
      <c r="P31" s="443"/>
      <c r="Q31" s="444"/>
      <c r="R31" s="491"/>
      <c r="S31" s="492"/>
      <c r="T31" s="492"/>
      <c r="U31" s="492"/>
      <c r="V31" s="492"/>
      <c r="W31" s="492"/>
      <c r="X31" s="492"/>
      <c r="Y31" s="492"/>
      <c r="Z31" s="493"/>
      <c r="AA31" s="523"/>
      <c r="AB31" s="524"/>
      <c r="AC31" s="524"/>
      <c r="AD31" s="929"/>
      <c r="AE31" s="491"/>
      <c r="AF31" s="492"/>
      <c r="AG31" s="492"/>
      <c r="AH31" s="492"/>
      <c r="AI31" s="492"/>
      <c r="AJ31" s="492"/>
      <c r="AK31" s="492"/>
      <c r="AL31" s="492"/>
      <c r="AM31" s="493"/>
      <c r="AN31" s="358"/>
      <c r="AO31" s="359"/>
      <c r="AP31" s="359"/>
      <c r="AQ31" s="360"/>
      <c r="AR31" s="367"/>
      <c r="AS31" s="369"/>
      <c r="AT31" s="499"/>
      <c r="AU31" s="500"/>
      <c r="AV31" s="500"/>
      <c r="AW31" s="500"/>
      <c r="AX31" s="500"/>
      <c r="AY31" s="501"/>
      <c r="AZ31" s="351"/>
      <c r="BA31" s="352"/>
      <c r="BB31" s="352"/>
      <c r="BC31" s="352"/>
      <c r="BD31" s="352"/>
      <c r="BE31" s="459"/>
      <c r="BF31" s="394"/>
      <c r="BG31" s="395"/>
      <c r="BH31" s="395"/>
      <c r="BI31" s="395"/>
      <c r="BJ31" s="395"/>
      <c r="BK31" s="396"/>
      <c r="BL31" s="637"/>
      <c r="BM31" s="638"/>
      <c r="BN31" s="638"/>
      <c r="BO31" s="639"/>
      <c r="BP31" s="20"/>
    </row>
    <row r="32" spans="1:71" ht="10" customHeight="1" thickBot="1" x14ac:dyDescent="0.3">
      <c r="A32" s="712"/>
      <c r="B32" s="713"/>
      <c r="C32" s="27">
        <v>4</v>
      </c>
      <c r="D32" s="351"/>
      <c r="E32" s="352"/>
      <c r="F32" s="352"/>
      <c r="G32" s="352"/>
      <c r="H32" s="352"/>
      <c r="I32" s="459"/>
      <c r="J32" s="726"/>
      <c r="K32" s="442"/>
      <c r="L32" s="443"/>
      <c r="M32" s="443"/>
      <c r="N32" s="443"/>
      <c r="O32" s="443"/>
      <c r="P32" s="443"/>
      <c r="Q32" s="444"/>
      <c r="R32" s="494"/>
      <c r="S32" s="495"/>
      <c r="T32" s="495"/>
      <c r="U32" s="495"/>
      <c r="V32" s="495"/>
      <c r="W32" s="495"/>
      <c r="X32" s="495"/>
      <c r="Y32" s="495"/>
      <c r="Z32" s="496"/>
      <c r="AA32" s="523"/>
      <c r="AB32" s="524"/>
      <c r="AC32" s="524"/>
      <c r="AD32" s="929"/>
      <c r="AE32" s="494"/>
      <c r="AF32" s="495"/>
      <c r="AG32" s="495"/>
      <c r="AH32" s="495"/>
      <c r="AI32" s="495"/>
      <c r="AJ32" s="495"/>
      <c r="AK32" s="495"/>
      <c r="AL32" s="495"/>
      <c r="AM32" s="496"/>
      <c r="AN32" s="358"/>
      <c r="AO32" s="359"/>
      <c r="AP32" s="359"/>
      <c r="AQ32" s="360"/>
      <c r="AR32" s="370"/>
      <c r="AS32" s="372"/>
      <c r="AT32" s="502"/>
      <c r="AU32" s="503"/>
      <c r="AV32" s="503"/>
      <c r="AW32" s="503"/>
      <c r="AX32" s="503"/>
      <c r="AY32" s="504"/>
      <c r="AZ32" s="351"/>
      <c r="BA32" s="352"/>
      <c r="BB32" s="352"/>
      <c r="BC32" s="352"/>
      <c r="BD32" s="352"/>
      <c r="BE32" s="459"/>
      <c r="BF32" s="394"/>
      <c r="BG32" s="395"/>
      <c r="BH32" s="395"/>
      <c r="BI32" s="395"/>
      <c r="BJ32" s="395"/>
      <c r="BK32" s="396"/>
      <c r="BL32" s="637"/>
      <c r="BM32" s="638"/>
      <c r="BN32" s="638"/>
      <c r="BO32" s="639"/>
      <c r="BP32" s="20"/>
    </row>
    <row r="33" spans="1:71" ht="10" customHeight="1" x14ac:dyDescent="0.25">
      <c r="A33" s="712"/>
      <c r="B33" s="713"/>
      <c r="C33" s="27">
        <v>3</v>
      </c>
      <c r="D33" s="351"/>
      <c r="E33" s="352"/>
      <c r="F33" s="352"/>
      <c r="G33" s="352"/>
      <c r="H33" s="352"/>
      <c r="I33" s="459"/>
      <c r="J33" s="726"/>
      <c r="K33" s="442"/>
      <c r="L33" s="443"/>
      <c r="M33" s="443"/>
      <c r="N33" s="443"/>
      <c r="O33" s="443"/>
      <c r="P33" s="443"/>
      <c r="Q33" s="444"/>
      <c r="R33" s="616" t="s">
        <v>23</v>
      </c>
      <c r="S33" s="617"/>
      <c r="T33" s="617"/>
      <c r="U33" s="617"/>
      <c r="V33" s="617"/>
      <c r="W33" s="617"/>
      <c r="X33" s="617"/>
      <c r="Y33" s="617"/>
      <c r="Z33" s="618"/>
      <c r="AA33" s="523"/>
      <c r="AB33" s="524"/>
      <c r="AC33" s="524"/>
      <c r="AD33" s="929"/>
      <c r="AE33" s="616" t="s">
        <v>23</v>
      </c>
      <c r="AF33" s="617"/>
      <c r="AG33" s="617"/>
      <c r="AH33" s="617"/>
      <c r="AI33" s="617"/>
      <c r="AJ33" s="617"/>
      <c r="AK33" s="617"/>
      <c r="AL33" s="617"/>
      <c r="AM33" s="618"/>
      <c r="AN33" s="358"/>
      <c r="AO33" s="359"/>
      <c r="AP33" s="359"/>
      <c r="AQ33" s="360"/>
      <c r="AR33" s="716" t="s">
        <v>23</v>
      </c>
      <c r="AS33" s="717"/>
      <c r="AT33" s="717"/>
      <c r="AU33" s="717"/>
      <c r="AV33" s="717"/>
      <c r="AW33" s="717"/>
      <c r="AX33" s="717"/>
      <c r="AY33" s="718"/>
      <c r="AZ33" s="351"/>
      <c r="BA33" s="352"/>
      <c r="BB33" s="352"/>
      <c r="BC33" s="352"/>
      <c r="BD33" s="352"/>
      <c r="BE33" s="459"/>
      <c r="BF33" s="394"/>
      <c r="BG33" s="395"/>
      <c r="BH33" s="395"/>
      <c r="BI33" s="395"/>
      <c r="BJ33" s="395"/>
      <c r="BK33" s="396"/>
      <c r="BL33" s="637"/>
      <c r="BM33" s="638"/>
      <c r="BN33" s="638"/>
      <c r="BO33" s="639"/>
      <c r="BP33" s="20"/>
    </row>
    <row r="34" spans="1:71" ht="10" customHeight="1" x14ac:dyDescent="0.25">
      <c r="A34" s="712"/>
      <c r="B34" s="713"/>
      <c r="C34" s="27">
        <v>2</v>
      </c>
      <c r="D34" s="351"/>
      <c r="E34" s="352"/>
      <c r="F34" s="352"/>
      <c r="G34" s="352"/>
      <c r="H34" s="352"/>
      <c r="I34" s="459"/>
      <c r="J34" s="726"/>
      <c r="K34" s="442"/>
      <c r="L34" s="443"/>
      <c r="M34" s="443"/>
      <c r="N34" s="443"/>
      <c r="O34" s="443"/>
      <c r="P34" s="443"/>
      <c r="Q34" s="444"/>
      <c r="R34" s="394"/>
      <c r="S34" s="395"/>
      <c r="T34" s="395"/>
      <c r="U34" s="395"/>
      <c r="V34" s="395"/>
      <c r="W34" s="395"/>
      <c r="X34" s="395"/>
      <c r="Y34" s="395"/>
      <c r="Z34" s="396"/>
      <c r="AA34" s="523"/>
      <c r="AB34" s="524"/>
      <c r="AC34" s="524"/>
      <c r="AD34" s="929"/>
      <c r="AE34" s="394"/>
      <c r="AF34" s="395"/>
      <c r="AG34" s="395"/>
      <c r="AH34" s="395"/>
      <c r="AI34" s="395"/>
      <c r="AJ34" s="395"/>
      <c r="AK34" s="395"/>
      <c r="AL34" s="395"/>
      <c r="AM34" s="396"/>
      <c r="AN34" s="358"/>
      <c r="AO34" s="359"/>
      <c r="AP34" s="359"/>
      <c r="AQ34" s="360"/>
      <c r="AR34" s="719"/>
      <c r="AS34" s="720"/>
      <c r="AT34" s="720"/>
      <c r="AU34" s="720"/>
      <c r="AV34" s="720"/>
      <c r="AW34" s="720"/>
      <c r="AX34" s="720"/>
      <c r="AY34" s="721"/>
      <c r="AZ34" s="351"/>
      <c r="BA34" s="352"/>
      <c r="BB34" s="352"/>
      <c r="BC34" s="352"/>
      <c r="BD34" s="352"/>
      <c r="BE34" s="459"/>
      <c r="BF34" s="394"/>
      <c r="BG34" s="395"/>
      <c r="BH34" s="395"/>
      <c r="BI34" s="395"/>
      <c r="BJ34" s="395"/>
      <c r="BK34" s="396"/>
      <c r="BL34" s="637"/>
      <c r="BM34" s="638"/>
      <c r="BN34" s="638"/>
      <c r="BO34" s="639"/>
      <c r="BP34" s="20"/>
    </row>
    <row r="35" spans="1:71" ht="10" customHeight="1" thickBot="1" x14ac:dyDescent="0.3">
      <c r="A35" s="714"/>
      <c r="B35" s="715"/>
      <c r="C35" s="32">
        <v>1</v>
      </c>
      <c r="D35" s="353"/>
      <c r="E35" s="354"/>
      <c r="F35" s="354"/>
      <c r="G35" s="354"/>
      <c r="H35" s="354"/>
      <c r="I35" s="460"/>
      <c r="J35" s="727"/>
      <c r="K35" s="445"/>
      <c r="L35" s="446"/>
      <c r="M35" s="446"/>
      <c r="N35" s="446"/>
      <c r="O35" s="446"/>
      <c r="P35" s="446"/>
      <c r="Q35" s="447"/>
      <c r="R35" s="587"/>
      <c r="S35" s="588"/>
      <c r="T35" s="588"/>
      <c r="U35" s="588"/>
      <c r="V35" s="588"/>
      <c r="W35" s="588"/>
      <c r="X35" s="588"/>
      <c r="Y35" s="588"/>
      <c r="Z35" s="589"/>
      <c r="AA35" s="525"/>
      <c r="AB35" s="526"/>
      <c r="AC35" s="526"/>
      <c r="AD35" s="930"/>
      <c r="AE35" s="587"/>
      <c r="AF35" s="588"/>
      <c r="AG35" s="588"/>
      <c r="AH35" s="588"/>
      <c r="AI35" s="588"/>
      <c r="AJ35" s="588"/>
      <c r="AK35" s="588"/>
      <c r="AL35" s="588"/>
      <c r="AM35" s="589"/>
      <c r="AN35" s="361"/>
      <c r="AO35" s="362"/>
      <c r="AP35" s="362"/>
      <c r="AQ35" s="363"/>
      <c r="AR35" s="722"/>
      <c r="AS35" s="723"/>
      <c r="AT35" s="723"/>
      <c r="AU35" s="723"/>
      <c r="AV35" s="723"/>
      <c r="AW35" s="723"/>
      <c r="AX35" s="723"/>
      <c r="AY35" s="724"/>
      <c r="AZ35" s="353"/>
      <c r="BA35" s="354"/>
      <c r="BB35" s="354"/>
      <c r="BC35" s="354"/>
      <c r="BD35" s="354"/>
      <c r="BE35" s="460"/>
      <c r="BF35" s="587"/>
      <c r="BG35" s="588"/>
      <c r="BH35" s="588"/>
      <c r="BI35" s="588"/>
      <c r="BJ35" s="588"/>
      <c r="BK35" s="589"/>
      <c r="BL35" s="640"/>
      <c r="BM35" s="641"/>
      <c r="BN35" s="641"/>
      <c r="BO35" s="642"/>
      <c r="BP35" s="20"/>
    </row>
    <row r="36" spans="1:71" ht="25" customHeight="1" x14ac:dyDescent="0.25">
      <c r="A36" s="728" t="s">
        <v>32</v>
      </c>
      <c r="B36" s="729"/>
      <c r="C36" s="730"/>
      <c r="D36" s="356" t="s">
        <v>21</v>
      </c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7"/>
      <c r="R36" s="554" t="s">
        <v>31</v>
      </c>
      <c r="S36" s="555"/>
      <c r="T36" s="555"/>
      <c r="U36" s="555"/>
      <c r="V36" s="555"/>
      <c r="W36" s="555"/>
      <c r="X36" s="555"/>
      <c r="Y36" s="555"/>
      <c r="Z36" s="556"/>
      <c r="AA36" s="355" t="s">
        <v>25</v>
      </c>
      <c r="AB36" s="356"/>
      <c r="AC36" s="356"/>
      <c r="AD36" s="357"/>
      <c r="AE36" s="554" t="s">
        <v>31</v>
      </c>
      <c r="AF36" s="555"/>
      <c r="AG36" s="555"/>
      <c r="AH36" s="555"/>
      <c r="AI36" s="555"/>
      <c r="AJ36" s="555"/>
      <c r="AK36" s="555"/>
      <c r="AL36" s="555"/>
      <c r="AM36" s="556"/>
      <c r="AN36" s="355" t="s">
        <v>25</v>
      </c>
      <c r="AO36" s="356"/>
      <c r="AP36" s="356"/>
      <c r="AQ36" s="357"/>
      <c r="AR36" s="385" t="s">
        <v>29</v>
      </c>
      <c r="AS36" s="386"/>
      <c r="AT36" s="386"/>
      <c r="AU36" s="386"/>
      <c r="AV36" s="386"/>
      <c r="AW36" s="386"/>
      <c r="AX36" s="386"/>
      <c r="AY36" s="387"/>
      <c r="AZ36" s="616" t="s">
        <v>23</v>
      </c>
      <c r="BA36" s="617"/>
      <c r="BB36" s="617"/>
      <c r="BC36" s="617"/>
      <c r="BD36" s="617"/>
      <c r="BE36" s="618"/>
      <c r="BF36" s="34"/>
      <c r="BG36" s="557" t="s">
        <v>43</v>
      </c>
      <c r="BH36" s="558"/>
      <c r="BI36" s="559"/>
      <c r="BJ36" s="355" t="s">
        <v>21</v>
      </c>
      <c r="BK36" s="356"/>
      <c r="BL36" s="356"/>
      <c r="BM36" s="356"/>
      <c r="BN36" s="356"/>
      <c r="BO36" s="357"/>
      <c r="BP36" s="20"/>
      <c r="BQ36" s="2"/>
      <c r="BR36" s="2"/>
      <c r="BS36" s="2"/>
    </row>
    <row r="37" spans="1:71" ht="25" customHeight="1" thickBot="1" x14ac:dyDescent="0.3">
      <c r="A37" s="731"/>
      <c r="B37" s="732"/>
      <c r="C37" s="733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60"/>
      <c r="R37" s="676"/>
      <c r="S37" s="677"/>
      <c r="T37" s="677"/>
      <c r="U37" s="677"/>
      <c r="V37" s="677"/>
      <c r="W37" s="677"/>
      <c r="X37" s="677"/>
      <c r="Y37" s="677"/>
      <c r="Z37" s="678"/>
      <c r="AA37" s="358"/>
      <c r="AB37" s="359"/>
      <c r="AC37" s="359"/>
      <c r="AD37" s="360"/>
      <c r="AE37" s="676"/>
      <c r="AF37" s="677"/>
      <c r="AG37" s="677"/>
      <c r="AH37" s="677"/>
      <c r="AI37" s="677"/>
      <c r="AJ37" s="677"/>
      <c r="AK37" s="677"/>
      <c r="AL37" s="677"/>
      <c r="AM37" s="678"/>
      <c r="AN37" s="358"/>
      <c r="AO37" s="359"/>
      <c r="AP37" s="359"/>
      <c r="AQ37" s="360"/>
      <c r="AR37" s="388"/>
      <c r="AS37" s="389"/>
      <c r="AT37" s="389"/>
      <c r="AU37" s="389"/>
      <c r="AV37" s="389"/>
      <c r="AW37" s="389"/>
      <c r="AX37" s="389"/>
      <c r="AY37" s="390"/>
      <c r="AZ37" s="394"/>
      <c r="BA37" s="395"/>
      <c r="BB37" s="395"/>
      <c r="BC37" s="395"/>
      <c r="BD37" s="395"/>
      <c r="BE37" s="396"/>
      <c r="BF37" s="35"/>
      <c r="BG37" s="679"/>
      <c r="BH37" s="680"/>
      <c r="BI37" s="681"/>
      <c r="BJ37" s="361"/>
      <c r="BK37" s="362"/>
      <c r="BL37" s="362"/>
      <c r="BM37" s="362"/>
      <c r="BN37" s="362"/>
      <c r="BO37" s="363"/>
      <c r="BP37" s="20"/>
      <c r="BQ37" s="2"/>
      <c r="BR37" s="2"/>
      <c r="BS37" s="2"/>
    </row>
    <row r="38" spans="1:71" ht="25" customHeight="1" thickBot="1" x14ac:dyDescent="0.3">
      <c r="A38" s="670" t="s">
        <v>32</v>
      </c>
      <c r="B38" s="671"/>
      <c r="C38" s="672"/>
      <c r="D38" s="355" t="s">
        <v>21</v>
      </c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9"/>
      <c r="R38" s="613" t="s">
        <v>47</v>
      </c>
      <c r="S38" s="614"/>
      <c r="T38" s="614"/>
      <c r="U38" s="614"/>
      <c r="V38" s="614"/>
      <c r="W38" s="614"/>
      <c r="X38" s="614"/>
      <c r="Y38" s="614"/>
      <c r="Z38" s="614"/>
      <c r="AA38" s="615"/>
      <c r="AB38" s="617" t="s">
        <v>23</v>
      </c>
      <c r="AC38" s="617"/>
      <c r="AD38" s="617"/>
      <c r="AE38" s="617"/>
      <c r="AF38" s="613" t="s">
        <v>47</v>
      </c>
      <c r="AG38" s="614"/>
      <c r="AH38" s="614"/>
      <c r="AI38" s="614"/>
      <c r="AJ38" s="614"/>
      <c r="AK38" s="614"/>
      <c r="AL38" s="614"/>
      <c r="AM38" s="615"/>
      <c r="AN38" s="355" t="s">
        <v>25</v>
      </c>
      <c r="AO38" s="356"/>
      <c r="AP38" s="356"/>
      <c r="AQ38" s="357"/>
      <c r="AR38" s="364" t="s">
        <v>29</v>
      </c>
      <c r="AS38" s="365"/>
      <c r="AT38" s="365"/>
      <c r="AU38" s="365"/>
      <c r="AV38" s="365"/>
      <c r="AW38" s="366"/>
      <c r="AX38" s="583"/>
      <c r="AY38" s="584"/>
      <c r="AZ38" s="364" t="s">
        <v>29</v>
      </c>
      <c r="BA38" s="365"/>
      <c r="BB38" s="365"/>
      <c r="BC38" s="365"/>
      <c r="BD38" s="365"/>
      <c r="BE38" s="366"/>
      <c r="BF38" s="355" t="s">
        <v>21</v>
      </c>
      <c r="BG38" s="356"/>
      <c r="BH38" s="356"/>
      <c r="BI38" s="356"/>
      <c r="BJ38" s="356"/>
      <c r="BK38" s="356"/>
      <c r="BL38" s="356"/>
      <c r="BM38" s="356"/>
      <c r="BN38" s="356"/>
      <c r="BO38" s="357"/>
      <c r="BP38" s="66"/>
    </row>
    <row r="39" spans="1:71" ht="25" customHeight="1" thickBot="1" x14ac:dyDescent="0.3">
      <c r="A39" s="701"/>
      <c r="B39" s="702"/>
      <c r="C39" s="703"/>
      <c r="D39" s="940"/>
      <c r="E39" s="941"/>
      <c r="F39" s="941"/>
      <c r="G39" s="941"/>
      <c r="H39" s="941"/>
      <c r="I39" s="941"/>
      <c r="J39" s="941"/>
      <c r="K39" s="941"/>
      <c r="L39" s="941"/>
      <c r="M39" s="941"/>
      <c r="N39" s="941"/>
      <c r="O39" s="941"/>
      <c r="P39" s="941"/>
      <c r="Q39" s="942"/>
      <c r="R39" s="587" t="s">
        <v>23</v>
      </c>
      <c r="S39" s="588"/>
      <c r="T39" s="588"/>
      <c r="U39" s="588"/>
      <c r="V39" s="588"/>
      <c r="W39" s="588"/>
      <c r="X39" s="588"/>
      <c r="Y39" s="588"/>
      <c r="Z39" s="588"/>
      <c r="AA39" s="588"/>
      <c r="AB39" s="588"/>
      <c r="AC39" s="588"/>
      <c r="AD39" s="588"/>
      <c r="AE39" s="588"/>
      <c r="AF39" s="611" t="s">
        <v>23</v>
      </c>
      <c r="AG39" s="611"/>
      <c r="AH39" s="611"/>
      <c r="AI39" s="611"/>
      <c r="AJ39" s="611"/>
      <c r="AK39" s="611"/>
      <c r="AL39" s="611"/>
      <c r="AM39" s="612"/>
      <c r="AN39" s="361"/>
      <c r="AO39" s="362"/>
      <c r="AP39" s="362"/>
      <c r="AQ39" s="363"/>
      <c r="AR39" s="370"/>
      <c r="AS39" s="371"/>
      <c r="AT39" s="371"/>
      <c r="AU39" s="371"/>
      <c r="AV39" s="371"/>
      <c r="AW39" s="372"/>
      <c r="AX39" s="943"/>
      <c r="AY39" s="944"/>
      <c r="AZ39" s="370"/>
      <c r="BA39" s="371"/>
      <c r="BB39" s="371"/>
      <c r="BC39" s="371"/>
      <c r="BD39" s="371"/>
      <c r="BE39" s="372"/>
      <c r="BF39" s="361"/>
      <c r="BG39" s="362"/>
      <c r="BH39" s="362"/>
      <c r="BI39" s="362"/>
      <c r="BJ39" s="362"/>
      <c r="BK39" s="362"/>
      <c r="BL39" s="362"/>
      <c r="BM39" s="362"/>
      <c r="BN39" s="362"/>
      <c r="BO39" s="363"/>
      <c r="BP39" s="67"/>
    </row>
    <row r="40" spans="1:71" ht="16.5" customHeight="1" thickBot="1" x14ac:dyDescent="0.3">
      <c r="A40" s="2"/>
      <c r="B40" s="2"/>
      <c r="C40" s="2"/>
      <c r="D40" s="2"/>
      <c r="E40" s="2"/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2"/>
    </row>
    <row r="41" spans="1:71" ht="10" customHeight="1" x14ac:dyDescent="0.25">
      <c r="A41" s="710" t="s">
        <v>34</v>
      </c>
      <c r="B41" s="711"/>
      <c r="C41" s="22">
        <v>6</v>
      </c>
      <c r="D41" s="456" t="s">
        <v>27</v>
      </c>
      <c r="E41" s="457"/>
      <c r="F41" s="457"/>
      <c r="G41" s="457"/>
      <c r="H41" s="457"/>
      <c r="I41" s="458"/>
      <c r="J41" s="725" t="s">
        <v>21</v>
      </c>
      <c r="K41" s="439" t="s">
        <v>22</v>
      </c>
      <c r="L41" s="440"/>
      <c r="M41" s="440"/>
      <c r="N41" s="440"/>
      <c r="O41" s="440"/>
      <c r="P41" s="440"/>
      <c r="Q41" s="441"/>
      <c r="R41" s="488" t="s">
        <v>31</v>
      </c>
      <c r="S41" s="489"/>
      <c r="T41" s="489"/>
      <c r="U41" s="489"/>
      <c r="V41" s="489"/>
      <c r="W41" s="489"/>
      <c r="X41" s="489"/>
      <c r="Y41" s="489"/>
      <c r="Z41" s="490"/>
      <c r="AA41" s="521" t="s">
        <v>24</v>
      </c>
      <c r="AB41" s="522"/>
      <c r="AC41" s="522"/>
      <c r="AD41" s="928"/>
      <c r="AE41" s="488" t="s">
        <v>31</v>
      </c>
      <c r="AF41" s="489"/>
      <c r="AG41" s="489"/>
      <c r="AH41" s="489"/>
      <c r="AI41" s="489"/>
      <c r="AJ41" s="489"/>
      <c r="AK41" s="489"/>
      <c r="AL41" s="489"/>
      <c r="AM41" s="490"/>
      <c r="AN41" s="355" t="s">
        <v>25</v>
      </c>
      <c r="AO41" s="356"/>
      <c r="AP41" s="356"/>
      <c r="AQ41" s="357"/>
      <c r="AR41" s="439" t="s">
        <v>20</v>
      </c>
      <c r="AS41" s="440"/>
      <c r="AT41" s="440"/>
      <c r="AU41" s="440"/>
      <c r="AV41" s="440"/>
      <c r="AW41" s="440"/>
      <c r="AX41" s="440"/>
      <c r="AY41" s="441"/>
      <c r="AZ41" s="439" t="s">
        <v>35</v>
      </c>
      <c r="BA41" s="440"/>
      <c r="BB41" s="440"/>
      <c r="BC41" s="440"/>
      <c r="BD41" s="440"/>
      <c r="BE41" s="440"/>
      <c r="BF41" s="440"/>
      <c r="BG41" s="441"/>
      <c r="BH41" s="616" t="s">
        <v>23</v>
      </c>
      <c r="BI41" s="448"/>
      <c r="BJ41" s="448"/>
      <c r="BK41" s="448"/>
      <c r="BL41" s="448"/>
      <c r="BM41" s="448"/>
      <c r="BN41" s="448"/>
      <c r="BO41" s="449"/>
      <c r="BP41" s="18"/>
    </row>
    <row r="42" spans="1:71" ht="10" customHeight="1" x14ac:dyDescent="0.25">
      <c r="A42" s="712"/>
      <c r="B42" s="713"/>
      <c r="C42" s="27">
        <v>5</v>
      </c>
      <c r="D42" s="351"/>
      <c r="E42" s="352"/>
      <c r="F42" s="352"/>
      <c r="G42" s="352"/>
      <c r="H42" s="352"/>
      <c r="I42" s="459"/>
      <c r="J42" s="726"/>
      <c r="K42" s="442"/>
      <c r="L42" s="443"/>
      <c r="M42" s="443"/>
      <c r="N42" s="443"/>
      <c r="O42" s="443"/>
      <c r="P42" s="443"/>
      <c r="Q42" s="444"/>
      <c r="R42" s="491"/>
      <c r="S42" s="492"/>
      <c r="T42" s="492"/>
      <c r="U42" s="492"/>
      <c r="V42" s="492"/>
      <c r="W42" s="492"/>
      <c r="X42" s="492"/>
      <c r="Y42" s="492"/>
      <c r="Z42" s="493"/>
      <c r="AA42" s="523"/>
      <c r="AB42" s="524"/>
      <c r="AC42" s="524"/>
      <c r="AD42" s="929"/>
      <c r="AE42" s="491"/>
      <c r="AF42" s="492"/>
      <c r="AG42" s="492"/>
      <c r="AH42" s="492"/>
      <c r="AI42" s="492"/>
      <c r="AJ42" s="492"/>
      <c r="AK42" s="492"/>
      <c r="AL42" s="492"/>
      <c r="AM42" s="493"/>
      <c r="AN42" s="358"/>
      <c r="AO42" s="359"/>
      <c r="AP42" s="359"/>
      <c r="AQ42" s="360"/>
      <c r="AR42" s="442"/>
      <c r="AS42" s="443"/>
      <c r="AT42" s="443"/>
      <c r="AU42" s="443"/>
      <c r="AV42" s="443"/>
      <c r="AW42" s="443"/>
      <c r="AX42" s="443"/>
      <c r="AY42" s="444"/>
      <c r="AZ42" s="442"/>
      <c r="BA42" s="443"/>
      <c r="BB42" s="443"/>
      <c r="BC42" s="443"/>
      <c r="BD42" s="443"/>
      <c r="BE42" s="443"/>
      <c r="BF42" s="443"/>
      <c r="BG42" s="444"/>
      <c r="BH42" s="450"/>
      <c r="BI42" s="451"/>
      <c r="BJ42" s="451"/>
      <c r="BK42" s="451"/>
      <c r="BL42" s="451"/>
      <c r="BM42" s="451"/>
      <c r="BN42" s="451"/>
      <c r="BO42" s="452"/>
      <c r="BP42" s="20"/>
    </row>
    <row r="43" spans="1:71" ht="10" customHeight="1" thickBot="1" x14ac:dyDescent="0.3">
      <c r="A43" s="712"/>
      <c r="B43" s="713"/>
      <c r="C43" s="27">
        <v>4</v>
      </c>
      <c r="D43" s="351"/>
      <c r="E43" s="352"/>
      <c r="F43" s="352"/>
      <c r="G43" s="352"/>
      <c r="H43" s="352"/>
      <c r="I43" s="459"/>
      <c r="J43" s="726"/>
      <c r="K43" s="442"/>
      <c r="L43" s="443"/>
      <c r="M43" s="443"/>
      <c r="N43" s="443"/>
      <c r="O43" s="443"/>
      <c r="P43" s="443"/>
      <c r="Q43" s="444"/>
      <c r="R43" s="494"/>
      <c r="S43" s="495"/>
      <c r="T43" s="495"/>
      <c r="U43" s="495"/>
      <c r="V43" s="495"/>
      <c r="W43" s="495"/>
      <c r="X43" s="495"/>
      <c r="Y43" s="495"/>
      <c r="Z43" s="496"/>
      <c r="AA43" s="523"/>
      <c r="AB43" s="524"/>
      <c r="AC43" s="524"/>
      <c r="AD43" s="929"/>
      <c r="AE43" s="494"/>
      <c r="AF43" s="495"/>
      <c r="AG43" s="495"/>
      <c r="AH43" s="495"/>
      <c r="AI43" s="495"/>
      <c r="AJ43" s="495"/>
      <c r="AK43" s="495"/>
      <c r="AL43" s="495"/>
      <c r="AM43" s="496"/>
      <c r="AN43" s="358"/>
      <c r="AO43" s="359"/>
      <c r="AP43" s="359"/>
      <c r="AQ43" s="360"/>
      <c r="AR43" s="445"/>
      <c r="AS43" s="446"/>
      <c r="AT43" s="446"/>
      <c r="AU43" s="446"/>
      <c r="AV43" s="446"/>
      <c r="AW43" s="446"/>
      <c r="AX43" s="446"/>
      <c r="AY43" s="447"/>
      <c r="AZ43" s="442"/>
      <c r="BA43" s="443"/>
      <c r="BB43" s="443"/>
      <c r="BC43" s="443"/>
      <c r="BD43" s="443"/>
      <c r="BE43" s="443"/>
      <c r="BF43" s="443"/>
      <c r="BG43" s="444"/>
      <c r="BH43" s="450"/>
      <c r="BI43" s="451"/>
      <c r="BJ43" s="451"/>
      <c r="BK43" s="451"/>
      <c r="BL43" s="451"/>
      <c r="BM43" s="451"/>
      <c r="BN43" s="451"/>
      <c r="BO43" s="452"/>
      <c r="BP43" s="20"/>
    </row>
    <row r="44" spans="1:71" ht="10" customHeight="1" x14ac:dyDescent="0.25">
      <c r="A44" s="712"/>
      <c r="B44" s="713"/>
      <c r="C44" s="27">
        <v>3</v>
      </c>
      <c r="D44" s="351"/>
      <c r="E44" s="352"/>
      <c r="F44" s="352"/>
      <c r="G44" s="352"/>
      <c r="H44" s="352"/>
      <c r="I44" s="459"/>
      <c r="J44" s="726"/>
      <c r="K44" s="442"/>
      <c r="L44" s="443"/>
      <c r="M44" s="443"/>
      <c r="N44" s="443"/>
      <c r="O44" s="443"/>
      <c r="P44" s="443"/>
      <c r="Q44" s="444"/>
      <c r="R44" s="616" t="s">
        <v>23</v>
      </c>
      <c r="S44" s="617"/>
      <c r="T44" s="617"/>
      <c r="U44" s="617"/>
      <c r="V44" s="617"/>
      <c r="W44" s="617"/>
      <c r="X44" s="617"/>
      <c r="Y44" s="617"/>
      <c r="Z44" s="618"/>
      <c r="AA44" s="523"/>
      <c r="AB44" s="524"/>
      <c r="AC44" s="524"/>
      <c r="AD44" s="929"/>
      <c r="AE44" s="616" t="s">
        <v>23</v>
      </c>
      <c r="AF44" s="617"/>
      <c r="AG44" s="617"/>
      <c r="AH44" s="617"/>
      <c r="AI44" s="617"/>
      <c r="AJ44" s="617"/>
      <c r="AK44" s="617"/>
      <c r="AL44" s="617"/>
      <c r="AM44" s="618"/>
      <c r="AN44" s="358"/>
      <c r="AO44" s="359"/>
      <c r="AP44" s="359"/>
      <c r="AQ44" s="360"/>
      <c r="AR44" s="364" t="s">
        <v>29</v>
      </c>
      <c r="AS44" s="365"/>
      <c r="AT44" s="365"/>
      <c r="AU44" s="365"/>
      <c r="AV44" s="365"/>
      <c r="AW44" s="365"/>
      <c r="AX44" s="365"/>
      <c r="AY44" s="366"/>
      <c r="AZ44" s="442"/>
      <c r="BA44" s="443"/>
      <c r="BB44" s="443"/>
      <c r="BC44" s="443"/>
      <c r="BD44" s="443"/>
      <c r="BE44" s="443"/>
      <c r="BF44" s="443"/>
      <c r="BG44" s="444"/>
      <c r="BH44" s="450"/>
      <c r="BI44" s="451"/>
      <c r="BJ44" s="451"/>
      <c r="BK44" s="451"/>
      <c r="BL44" s="451"/>
      <c r="BM44" s="451"/>
      <c r="BN44" s="451"/>
      <c r="BO44" s="452"/>
      <c r="BP44" s="20"/>
    </row>
    <row r="45" spans="1:71" ht="10" customHeight="1" x14ac:dyDescent="0.25">
      <c r="A45" s="712"/>
      <c r="B45" s="713"/>
      <c r="C45" s="27">
        <v>2</v>
      </c>
      <c r="D45" s="351"/>
      <c r="E45" s="352"/>
      <c r="F45" s="352"/>
      <c r="G45" s="352"/>
      <c r="H45" s="352"/>
      <c r="I45" s="459"/>
      <c r="J45" s="726"/>
      <c r="K45" s="442"/>
      <c r="L45" s="443"/>
      <c r="M45" s="443"/>
      <c r="N45" s="443"/>
      <c r="O45" s="443"/>
      <c r="P45" s="443"/>
      <c r="Q45" s="444"/>
      <c r="R45" s="394"/>
      <c r="S45" s="395"/>
      <c r="T45" s="395"/>
      <c r="U45" s="395"/>
      <c r="V45" s="395"/>
      <c r="W45" s="395"/>
      <c r="X45" s="395"/>
      <c r="Y45" s="395"/>
      <c r="Z45" s="396"/>
      <c r="AA45" s="523"/>
      <c r="AB45" s="524"/>
      <c r="AC45" s="524"/>
      <c r="AD45" s="929"/>
      <c r="AE45" s="394"/>
      <c r="AF45" s="395"/>
      <c r="AG45" s="395"/>
      <c r="AH45" s="395"/>
      <c r="AI45" s="395"/>
      <c r="AJ45" s="395"/>
      <c r="AK45" s="395"/>
      <c r="AL45" s="395"/>
      <c r="AM45" s="396"/>
      <c r="AN45" s="358"/>
      <c r="AO45" s="359"/>
      <c r="AP45" s="359"/>
      <c r="AQ45" s="360"/>
      <c r="AR45" s="367"/>
      <c r="AS45" s="368"/>
      <c r="AT45" s="368"/>
      <c r="AU45" s="368"/>
      <c r="AV45" s="368"/>
      <c r="AW45" s="368"/>
      <c r="AX45" s="368"/>
      <c r="AY45" s="369"/>
      <c r="AZ45" s="442"/>
      <c r="BA45" s="443"/>
      <c r="BB45" s="443"/>
      <c r="BC45" s="443"/>
      <c r="BD45" s="443"/>
      <c r="BE45" s="443"/>
      <c r="BF45" s="443"/>
      <c r="BG45" s="444"/>
      <c r="BH45" s="450"/>
      <c r="BI45" s="451"/>
      <c r="BJ45" s="451"/>
      <c r="BK45" s="451"/>
      <c r="BL45" s="451"/>
      <c r="BM45" s="451"/>
      <c r="BN45" s="451"/>
      <c r="BO45" s="452"/>
      <c r="BP45" s="20"/>
    </row>
    <row r="46" spans="1:71" ht="10" customHeight="1" thickBot="1" x14ac:dyDescent="0.3">
      <c r="A46" s="714"/>
      <c r="B46" s="715"/>
      <c r="C46" s="32">
        <v>1</v>
      </c>
      <c r="D46" s="353"/>
      <c r="E46" s="354"/>
      <c r="F46" s="354"/>
      <c r="G46" s="354"/>
      <c r="H46" s="354"/>
      <c r="I46" s="460"/>
      <c r="J46" s="727"/>
      <c r="K46" s="445"/>
      <c r="L46" s="446"/>
      <c r="M46" s="446"/>
      <c r="N46" s="446"/>
      <c r="O46" s="446"/>
      <c r="P46" s="446"/>
      <c r="Q46" s="447"/>
      <c r="R46" s="587"/>
      <c r="S46" s="588"/>
      <c r="T46" s="588"/>
      <c r="U46" s="588"/>
      <c r="V46" s="588"/>
      <c r="W46" s="588"/>
      <c r="X46" s="588"/>
      <c r="Y46" s="588"/>
      <c r="Z46" s="589"/>
      <c r="AA46" s="525"/>
      <c r="AB46" s="526"/>
      <c r="AC46" s="526"/>
      <c r="AD46" s="930"/>
      <c r="AE46" s="587"/>
      <c r="AF46" s="588"/>
      <c r="AG46" s="588"/>
      <c r="AH46" s="588"/>
      <c r="AI46" s="588"/>
      <c r="AJ46" s="588"/>
      <c r="AK46" s="588"/>
      <c r="AL46" s="588"/>
      <c r="AM46" s="589"/>
      <c r="AN46" s="361"/>
      <c r="AO46" s="362"/>
      <c r="AP46" s="362"/>
      <c r="AQ46" s="363"/>
      <c r="AR46" s="370"/>
      <c r="AS46" s="371"/>
      <c r="AT46" s="371"/>
      <c r="AU46" s="371"/>
      <c r="AV46" s="371"/>
      <c r="AW46" s="371"/>
      <c r="AX46" s="371"/>
      <c r="AY46" s="372"/>
      <c r="AZ46" s="445"/>
      <c r="BA46" s="446"/>
      <c r="BB46" s="446"/>
      <c r="BC46" s="446"/>
      <c r="BD46" s="446"/>
      <c r="BE46" s="446"/>
      <c r="BF46" s="446"/>
      <c r="BG46" s="447"/>
      <c r="BH46" s="453"/>
      <c r="BI46" s="454"/>
      <c r="BJ46" s="454"/>
      <c r="BK46" s="454"/>
      <c r="BL46" s="454"/>
      <c r="BM46" s="454"/>
      <c r="BN46" s="454"/>
      <c r="BO46" s="455"/>
      <c r="BP46" s="20"/>
    </row>
    <row r="47" spans="1:71" ht="25" customHeight="1" x14ac:dyDescent="0.25">
      <c r="A47" s="728" t="s">
        <v>34</v>
      </c>
      <c r="B47" s="729"/>
      <c r="C47" s="730"/>
      <c r="D47" s="356" t="s">
        <v>21</v>
      </c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7"/>
      <c r="R47" s="382" t="s">
        <v>31</v>
      </c>
      <c r="S47" s="383"/>
      <c r="T47" s="383"/>
      <c r="U47" s="383"/>
      <c r="V47" s="383"/>
      <c r="W47" s="383"/>
      <c r="X47" s="383"/>
      <c r="Y47" s="383"/>
      <c r="Z47" s="384"/>
      <c r="AA47" s="567"/>
      <c r="AB47" s="533" t="s">
        <v>43</v>
      </c>
      <c r="AC47" s="534"/>
      <c r="AD47" s="535"/>
      <c r="AE47" s="382" t="s">
        <v>31</v>
      </c>
      <c r="AF47" s="383"/>
      <c r="AG47" s="383"/>
      <c r="AH47" s="383"/>
      <c r="AI47" s="383"/>
      <c r="AJ47" s="383"/>
      <c r="AK47" s="383"/>
      <c r="AL47" s="383"/>
      <c r="AM47" s="384"/>
      <c r="AN47" s="355" t="s">
        <v>25</v>
      </c>
      <c r="AO47" s="356"/>
      <c r="AP47" s="356"/>
      <c r="AQ47" s="357"/>
      <c r="AR47" s="385" t="s">
        <v>29</v>
      </c>
      <c r="AS47" s="386"/>
      <c r="AT47" s="386"/>
      <c r="AU47" s="386"/>
      <c r="AV47" s="386"/>
      <c r="AW47" s="386"/>
      <c r="AX47" s="386"/>
      <c r="AY47" s="387"/>
      <c r="AZ47" s="616" t="s">
        <v>23</v>
      </c>
      <c r="BA47" s="617"/>
      <c r="BB47" s="617"/>
      <c r="BC47" s="617"/>
      <c r="BD47" s="617"/>
      <c r="BE47" s="618"/>
      <c r="BF47" s="545" t="s">
        <v>21</v>
      </c>
      <c r="BG47" s="546"/>
      <c r="BH47" s="546"/>
      <c r="BI47" s="546"/>
      <c r="BJ47" s="546"/>
      <c r="BK47" s="546"/>
      <c r="BL47" s="546"/>
      <c r="BM47" s="546"/>
      <c r="BN47" s="546"/>
      <c r="BO47" s="547"/>
      <c r="BP47" s="20"/>
      <c r="BQ47" s="2"/>
      <c r="BR47" s="2"/>
      <c r="BS47" s="2"/>
    </row>
    <row r="48" spans="1:71" ht="25" customHeight="1" thickBot="1" x14ac:dyDescent="0.3">
      <c r="A48" s="731"/>
      <c r="B48" s="732"/>
      <c r="C48" s="733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60"/>
      <c r="R48" s="382"/>
      <c r="S48" s="383"/>
      <c r="T48" s="383"/>
      <c r="U48" s="383"/>
      <c r="V48" s="383"/>
      <c r="W48" s="383"/>
      <c r="X48" s="383"/>
      <c r="Y48" s="383"/>
      <c r="Z48" s="384"/>
      <c r="AA48" s="568"/>
      <c r="AB48" s="536"/>
      <c r="AC48" s="537"/>
      <c r="AD48" s="538"/>
      <c r="AE48" s="382"/>
      <c r="AF48" s="383"/>
      <c r="AG48" s="383"/>
      <c r="AH48" s="383"/>
      <c r="AI48" s="383"/>
      <c r="AJ48" s="383"/>
      <c r="AK48" s="383"/>
      <c r="AL48" s="383"/>
      <c r="AM48" s="384"/>
      <c r="AN48" s="358"/>
      <c r="AO48" s="359"/>
      <c r="AP48" s="359"/>
      <c r="AQ48" s="360"/>
      <c r="AR48" s="388"/>
      <c r="AS48" s="389"/>
      <c r="AT48" s="389"/>
      <c r="AU48" s="389"/>
      <c r="AV48" s="389"/>
      <c r="AW48" s="389"/>
      <c r="AX48" s="389"/>
      <c r="AY48" s="390"/>
      <c r="AZ48" s="394"/>
      <c r="BA48" s="395"/>
      <c r="BB48" s="395"/>
      <c r="BC48" s="395"/>
      <c r="BD48" s="395"/>
      <c r="BE48" s="396"/>
      <c r="BF48" s="548"/>
      <c r="BG48" s="549"/>
      <c r="BH48" s="549"/>
      <c r="BI48" s="549"/>
      <c r="BJ48" s="549"/>
      <c r="BK48" s="549"/>
      <c r="BL48" s="549"/>
      <c r="BM48" s="549"/>
      <c r="BN48" s="549"/>
      <c r="BO48" s="550"/>
      <c r="BP48" s="20"/>
      <c r="BQ48" s="2"/>
      <c r="BR48" s="2"/>
      <c r="BS48" s="2"/>
    </row>
    <row r="49" spans="1:71" ht="25" customHeight="1" thickBot="1" x14ac:dyDescent="0.3">
      <c r="A49" s="670" t="s">
        <v>34</v>
      </c>
      <c r="B49" s="671"/>
      <c r="C49" s="672"/>
      <c r="D49" s="355" t="s">
        <v>21</v>
      </c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9"/>
      <c r="R49" s="613" t="s">
        <v>47</v>
      </c>
      <c r="S49" s="614"/>
      <c r="T49" s="614"/>
      <c r="U49" s="614"/>
      <c r="V49" s="614"/>
      <c r="W49" s="614"/>
      <c r="X49" s="614"/>
      <c r="Y49" s="614"/>
      <c r="Z49" s="614"/>
      <c r="AA49" s="615"/>
      <c r="AB49" s="617" t="s">
        <v>23</v>
      </c>
      <c r="AC49" s="617"/>
      <c r="AD49" s="617"/>
      <c r="AE49" s="617"/>
      <c r="AF49" s="613" t="s">
        <v>47</v>
      </c>
      <c r="AG49" s="614"/>
      <c r="AH49" s="614"/>
      <c r="AI49" s="614"/>
      <c r="AJ49" s="614"/>
      <c r="AK49" s="614"/>
      <c r="AL49" s="614"/>
      <c r="AM49" s="615"/>
      <c r="AN49" s="355" t="s">
        <v>25</v>
      </c>
      <c r="AO49" s="356"/>
      <c r="AP49" s="356"/>
      <c r="AQ49" s="357"/>
      <c r="AR49" s="364" t="s">
        <v>29</v>
      </c>
      <c r="AS49" s="365"/>
      <c r="AT49" s="365"/>
      <c r="AU49" s="365"/>
      <c r="AV49" s="365"/>
      <c r="AW49" s="366"/>
      <c r="AX49" s="583"/>
      <c r="AY49" s="584"/>
      <c r="AZ49" s="364" t="s">
        <v>29</v>
      </c>
      <c r="BA49" s="365"/>
      <c r="BB49" s="365"/>
      <c r="BC49" s="365"/>
      <c r="BD49" s="365"/>
      <c r="BE49" s="366"/>
      <c r="BF49" s="355" t="s">
        <v>21</v>
      </c>
      <c r="BG49" s="356"/>
      <c r="BH49" s="356"/>
      <c r="BI49" s="356"/>
      <c r="BJ49" s="356"/>
      <c r="BK49" s="356"/>
      <c r="BL49" s="356"/>
      <c r="BM49" s="356"/>
      <c r="BN49" s="356"/>
      <c r="BO49" s="357"/>
      <c r="BP49" s="66"/>
    </row>
    <row r="50" spans="1:71" ht="25" customHeight="1" thickBot="1" x14ac:dyDescent="0.3">
      <c r="A50" s="701"/>
      <c r="B50" s="702"/>
      <c r="C50" s="703"/>
      <c r="D50" s="940"/>
      <c r="E50" s="941"/>
      <c r="F50" s="941"/>
      <c r="G50" s="941"/>
      <c r="H50" s="941"/>
      <c r="I50" s="941"/>
      <c r="J50" s="941"/>
      <c r="K50" s="941"/>
      <c r="L50" s="941"/>
      <c r="M50" s="941"/>
      <c r="N50" s="941"/>
      <c r="O50" s="941"/>
      <c r="P50" s="941"/>
      <c r="Q50" s="942"/>
      <c r="R50" s="587" t="s">
        <v>23</v>
      </c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611" t="s">
        <v>23</v>
      </c>
      <c r="AG50" s="611"/>
      <c r="AH50" s="611"/>
      <c r="AI50" s="611"/>
      <c r="AJ50" s="611"/>
      <c r="AK50" s="611"/>
      <c r="AL50" s="611"/>
      <c r="AM50" s="612"/>
      <c r="AN50" s="361"/>
      <c r="AO50" s="362"/>
      <c r="AP50" s="362"/>
      <c r="AQ50" s="363"/>
      <c r="AR50" s="370"/>
      <c r="AS50" s="371"/>
      <c r="AT50" s="371"/>
      <c r="AU50" s="371"/>
      <c r="AV50" s="371"/>
      <c r="AW50" s="372"/>
      <c r="AX50" s="943"/>
      <c r="AY50" s="944"/>
      <c r="AZ50" s="370"/>
      <c r="BA50" s="371"/>
      <c r="BB50" s="371"/>
      <c r="BC50" s="371"/>
      <c r="BD50" s="371"/>
      <c r="BE50" s="372"/>
      <c r="BF50" s="361"/>
      <c r="BG50" s="362"/>
      <c r="BH50" s="362"/>
      <c r="BI50" s="362"/>
      <c r="BJ50" s="362"/>
      <c r="BK50" s="362"/>
      <c r="BL50" s="362"/>
      <c r="BM50" s="362"/>
      <c r="BN50" s="362"/>
      <c r="BO50" s="363"/>
      <c r="BP50" s="67"/>
    </row>
    <row r="51" spans="1:71" ht="16.5" customHeight="1" thickBot="1" x14ac:dyDescent="0.3">
      <c r="A51" s="2"/>
      <c r="B51" s="2"/>
      <c r="C51" s="2"/>
      <c r="D51" s="2"/>
      <c r="E51" s="2"/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2"/>
    </row>
    <row r="52" spans="1:71" ht="10" customHeight="1" x14ac:dyDescent="0.25">
      <c r="A52" s="710" t="s">
        <v>36</v>
      </c>
      <c r="B52" s="711"/>
      <c r="C52" s="22">
        <v>6</v>
      </c>
      <c r="D52" s="461" t="s">
        <v>27</v>
      </c>
      <c r="E52" s="462"/>
      <c r="F52" s="462"/>
      <c r="G52" s="462"/>
      <c r="H52" s="463"/>
      <c r="I52" s="945" t="s">
        <v>21</v>
      </c>
      <c r="J52" s="946"/>
      <c r="K52" s="644" t="s">
        <v>37</v>
      </c>
      <c r="L52" s="644"/>
      <c r="M52" s="644"/>
      <c r="N52" s="644"/>
      <c r="O52" s="644"/>
      <c r="P52" s="644"/>
      <c r="Q52" s="644"/>
      <c r="R52" s="644"/>
      <c r="S52" s="645"/>
      <c r="T52" s="616" t="s">
        <v>23</v>
      </c>
      <c r="U52" s="617"/>
      <c r="V52" s="617"/>
      <c r="W52" s="617"/>
      <c r="X52" s="617"/>
      <c r="Y52" s="617"/>
      <c r="Z52" s="617"/>
      <c r="AA52" s="618"/>
      <c r="AB52" s="521" t="s">
        <v>24</v>
      </c>
      <c r="AC52" s="522"/>
      <c r="AD52" s="522"/>
      <c r="AE52" s="928"/>
      <c r="AF52" s="616" t="s">
        <v>23</v>
      </c>
      <c r="AG52" s="617"/>
      <c r="AH52" s="617"/>
      <c r="AI52" s="617"/>
      <c r="AJ52" s="617"/>
      <c r="AK52" s="617"/>
      <c r="AL52" s="617"/>
      <c r="AM52" s="618"/>
      <c r="AN52" s="358" t="s">
        <v>25</v>
      </c>
      <c r="AO52" s="359"/>
      <c r="AP52" s="359"/>
      <c r="AQ52" s="360"/>
      <c r="AR52" s="439" t="s">
        <v>20</v>
      </c>
      <c r="AS52" s="440"/>
      <c r="AT52" s="440"/>
      <c r="AU52" s="440"/>
      <c r="AV52" s="440"/>
      <c r="AW52" s="440"/>
      <c r="AX52" s="440"/>
      <c r="AY52" s="441"/>
      <c r="AZ52" s="456" t="s">
        <v>27</v>
      </c>
      <c r="BA52" s="457"/>
      <c r="BB52" s="457"/>
      <c r="BC52" s="457"/>
      <c r="BD52" s="457"/>
      <c r="BE52" s="458"/>
      <c r="BF52" s="616" t="s">
        <v>23</v>
      </c>
      <c r="BG52" s="617"/>
      <c r="BH52" s="617"/>
      <c r="BI52" s="617"/>
      <c r="BJ52" s="617"/>
      <c r="BK52" s="618"/>
      <c r="BL52" s="634" t="s">
        <v>28</v>
      </c>
      <c r="BM52" s="635"/>
      <c r="BN52" s="635"/>
      <c r="BO52" s="636"/>
      <c r="BP52" s="20"/>
    </row>
    <row r="53" spans="1:71" ht="10" customHeight="1" x14ac:dyDescent="0.25">
      <c r="A53" s="712"/>
      <c r="B53" s="713"/>
      <c r="C53" s="27">
        <v>5</v>
      </c>
      <c r="D53" s="464"/>
      <c r="E53" s="465"/>
      <c r="F53" s="465"/>
      <c r="G53" s="465"/>
      <c r="H53" s="466"/>
      <c r="I53" s="947"/>
      <c r="J53" s="948"/>
      <c r="K53" s="647"/>
      <c r="L53" s="647"/>
      <c r="M53" s="647"/>
      <c r="N53" s="647"/>
      <c r="O53" s="647"/>
      <c r="P53" s="647"/>
      <c r="Q53" s="647"/>
      <c r="R53" s="647"/>
      <c r="S53" s="648"/>
      <c r="T53" s="394"/>
      <c r="U53" s="395"/>
      <c r="V53" s="395"/>
      <c r="W53" s="395"/>
      <c r="X53" s="395"/>
      <c r="Y53" s="395"/>
      <c r="Z53" s="395"/>
      <c r="AA53" s="396"/>
      <c r="AB53" s="523"/>
      <c r="AC53" s="524"/>
      <c r="AD53" s="524"/>
      <c r="AE53" s="929"/>
      <c r="AF53" s="394"/>
      <c r="AG53" s="395"/>
      <c r="AH53" s="395"/>
      <c r="AI53" s="395"/>
      <c r="AJ53" s="395"/>
      <c r="AK53" s="395"/>
      <c r="AL53" s="395"/>
      <c r="AM53" s="396"/>
      <c r="AN53" s="358"/>
      <c r="AO53" s="359"/>
      <c r="AP53" s="359"/>
      <c r="AQ53" s="360"/>
      <c r="AR53" s="442"/>
      <c r="AS53" s="443"/>
      <c r="AT53" s="443"/>
      <c r="AU53" s="443"/>
      <c r="AV53" s="443"/>
      <c r="AW53" s="443"/>
      <c r="AX53" s="443"/>
      <c r="AY53" s="444"/>
      <c r="AZ53" s="351"/>
      <c r="BA53" s="352"/>
      <c r="BB53" s="352"/>
      <c r="BC53" s="352"/>
      <c r="BD53" s="352"/>
      <c r="BE53" s="459"/>
      <c r="BF53" s="394"/>
      <c r="BG53" s="395"/>
      <c r="BH53" s="395"/>
      <c r="BI53" s="395"/>
      <c r="BJ53" s="395"/>
      <c r="BK53" s="396"/>
      <c r="BL53" s="637"/>
      <c r="BM53" s="638"/>
      <c r="BN53" s="638"/>
      <c r="BO53" s="639"/>
      <c r="BP53" s="20"/>
    </row>
    <row r="54" spans="1:71" ht="10" customHeight="1" thickBot="1" x14ac:dyDescent="0.3">
      <c r="A54" s="712"/>
      <c r="B54" s="713"/>
      <c r="C54" s="27">
        <v>4</v>
      </c>
      <c r="D54" s="464"/>
      <c r="E54" s="465"/>
      <c r="F54" s="465"/>
      <c r="G54" s="465"/>
      <c r="H54" s="466"/>
      <c r="I54" s="947"/>
      <c r="J54" s="948"/>
      <c r="K54" s="647"/>
      <c r="L54" s="647"/>
      <c r="M54" s="647"/>
      <c r="N54" s="647"/>
      <c r="O54" s="647"/>
      <c r="P54" s="647"/>
      <c r="Q54" s="647"/>
      <c r="R54" s="647"/>
      <c r="S54" s="648"/>
      <c r="T54" s="394"/>
      <c r="U54" s="395"/>
      <c r="V54" s="395"/>
      <c r="W54" s="395"/>
      <c r="X54" s="395"/>
      <c r="Y54" s="395"/>
      <c r="Z54" s="395"/>
      <c r="AA54" s="396"/>
      <c r="AB54" s="523"/>
      <c r="AC54" s="524"/>
      <c r="AD54" s="524"/>
      <c r="AE54" s="929"/>
      <c r="AF54" s="394"/>
      <c r="AG54" s="395"/>
      <c r="AH54" s="395"/>
      <c r="AI54" s="395"/>
      <c r="AJ54" s="395"/>
      <c r="AK54" s="395"/>
      <c r="AL54" s="395"/>
      <c r="AM54" s="396"/>
      <c r="AN54" s="358"/>
      <c r="AO54" s="359"/>
      <c r="AP54" s="359"/>
      <c r="AQ54" s="360"/>
      <c r="AR54" s="445"/>
      <c r="AS54" s="446"/>
      <c r="AT54" s="446"/>
      <c r="AU54" s="446"/>
      <c r="AV54" s="446"/>
      <c r="AW54" s="446"/>
      <c r="AX54" s="446"/>
      <c r="AY54" s="447"/>
      <c r="AZ54" s="351"/>
      <c r="BA54" s="352"/>
      <c r="BB54" s="352"/>
      <c r="BC54" s="352"/>
      <c r="BD54" s="352"/>
      <c r="BE54" s="459"/>
      <c r="BF54" s="394"/>
      <c r="BG54" s="395"/>
      <c r="BH54" s="395"/>
      <c r="BI54" s="395"/>
      <c r="BJ54" s="395"/>
      <c r="BK54" s="396"/>
      <c r="BL54" s="637"/>
      <c r="BM54" s="638"/>
      <c r="BN54" s="638"/>
      <c r="BO54" s="639"/>
      <c r="BP54" s="20"/>
    </row>
    <row r="55" spans="1:71" ht="10" customHeight="1" x14ac:dyDescent="0.25">
      <c r="A55" s="712"/>
      <c r="B55" s="713"/>
      <c r="C55" s="27">
        <v>3</v>
      </c>
      <c r="D55" s="464"/>
      <c r="E55" s="465"/>
      <c r="F55" s="465"/>
      <c r="G55" s="465"/>
      <c r="H55" s="466"/>
      <c r="I55" s="947"/>
      <c r="J55" s="948"/>
      <c r="K55" s="647"/>
      <c r="L55" s="647"/>
      <c r="M55" s="647"/>
      <c r="N55" s="647"/>
      <c r="O55" s="647"/>
      <c r="P55" s="647"/>
      <c r="Q55" s="647"/>
      <c r="R55" s="647"/>
      <c r="S55" s="648"/>
      <c r="T55" s="394"/>
      <c r="U55" s="395"/>
      <c r="V55" s="395"/>
      <c r="W55" s="395"/>
      <c r="X55" s="395"/>
      <c r="Y55" s="395"/>
      <c r="Z55" s="395"/>
      <c r="AA55" s="396"/>
      <c r="AB55" s="523"/>
      <c r="AC55" s="524"/>
      <c r="AD55" s="524"/>
      <c r="AE55" s="929"/>
      <c r="AF55" s="394"/>
      <c r="AG55" s="395"/>
      <c r="AH55" s="395"/>
      <c r="AI55" s="395"/>
      <c r="AJ55" s="395"/>
      <c r="AK55" s="395"/>
      <c r="AL55" s="395"/>
      <c r="AM55" s="396"/>
      <c r="AN55" s="358"/>
      <c r="AO55" s="359"/>
      <c r="AP55" s="359"/>
      <c r="AQ55" s="360"/>
      <c r="AR55" s="364" t="s">
        <v>29</v>
      </c>
      <c r="AS55" s="365"/>
      <c r="AT55" s="365"/>
      <c r="AU55" s="365"/>
      <c r="AV55" s="365"/>
      <c r="AW55" s="365"/>
      <c r="AX55" s="365"/>
      <c r="AY55" s="366"/>
      <c r="AZ55" s="351"/>
      <c r="BA55" s="352"/>
      <c r="BB55" s="352"/>
      <c r="BC55" s="352"/>
      <c r="BD55" s="352"/>
      <c r="BE55" s="459"/>
      <c r="BF55" s="394"/>
      <c r="BG55" s="395"/>
      <c r="BH55" s="395"/>
      <c r="BI55" s="395"/>
      <c r="BJ55" s="395"/>
      <c r="BK55" s="396"/>
      <c r="BL55" s="637"/>
      <c r="BM55" s="638"/>
      <c r="BN55" s="638"/>
      <c r="BO55" s="639"/>
      <c r="BP55" s="20"/>
    </row>
    <row r="56" spans="1:71" ht="10" customHeight="1" x14ac:dyDescent="0.25">
      <c r="A56" s="712"/>
      <c r="B56" s="713"/>
      <c r="C56" s="27">
        <v>2</v>
      </c>
      <c r="D56" s="464"/>
      <c r="E56" s="465"/>
      <c r="F56" s="465"/>
      <c r="G56" s="465"/>
      <c r="H56" s="466"/>
      <c r="I56" s="947"/>
      <c r="J56" s="948"/>
      <c r="K56" s="647"/>
      <c r="L56" s="647"/>
      <c r="M56" s="647"/>
      <c r="N56" s="647"/>
      <c r="O56" s="647"/>
      <c r="P56" s="647"/>
      <c r="Q56" s="647"/>
      <c r="R56" s="647"/>
      <c r="S56" s="648"/>
      <c r="T56" s="394"/>
      <c r="U56" s="395"/>
      <c r="V56" s="395"/>
      <c r="W56" s="395"/>
      <c r="X56" s="395"/>
      <c r="Y56" s="395"/>
      <c r="Z56" s="395"/>
      <c r="AA56" s="396"/>
      <c r="AB56" s="523"/>
      <c r="AC56" s="524"/>
      <c r="AD56" s="524"/>
      <c r="AE56" s="929"/>
      <c r="AF56" s="394"/>
      <c r="AG56" s="395"/>
      <c r="AH56" s="395"/>
      <c r="AI56" s="395"/>
      <c r="AJ56" s="395"/>
      <c r="AK56" s="395"/>
      <c r="AL56" s="395"/>
      <c r="AM56" s="396"/>
      <c r="AN56" s="358"/>
      <c r="AO56" s="359"/>
      <c r="AP56" s="359"/>
      <c r="AQ56" s="360"/>
      <c r="AR56" s="367"/>
      <c r="AS56" s="368"/>
      <c r="AT56" s="368"/>
      <c r="AU56" s="368"/>
      <c r="AV56" s="368"/>
      <c r="AW56" s="368"/>
      <c r="AX56" s="368"/>
      <c r="AY56" s="369"/>
      <c r="AZ56" s="351"/>
      <c r="BA56" s="352"/>
      <c r="BB56" s="352"/>
      <c r="BC56" s="352"/>
      <c r="BD56" s="352"/>
      <c r="BE56" s="459"/>
      <c r="BF56" s="394"/>
      <c r="BG56" s="395"/>
      <c r="BH56" s="395"/>
      <c r="BI56" s="395"/>
      <c r="BJ56" s="395"/>
      <c r="BK56" s="396"/>
      <c r="BL56" s="637"/>
      <c r="BM56" s="638"/>
      <c r="BN56" s="638"/>
      <c r="BO56" s="639"/>
      <c r="BP56" s="20"/>
    </row>
    <row r="57" spans="1:71" ht="10" customHeight="1" thickBot="1" x14ac:dyDescent="0.3">
      <c r="A57" s="714"/>
      <c r="B57" s="715"/>
      <c r="C57" s="32">
        <v>1</v>
      </c>
      <c r="D57" s="464"/>
      <c r="E57" s="465"/>
      <c r="F57" s="465"/>
      <c r="G57" s="465"/>
      <c r="H57" s="466"/>
      <c r="I57" s="949"/>
      <c r="J57" s="950"/>
      <c r="K57" s="650"/>
      <c r="L57" s="650"/>
      <c r="M57" s="650"/>
      <c r="N57" s="650"/>
      <c r="O57" s="650"/>
      <c r="P57" s="650"/>
      <c r="Q57" s="650"/>
      <c r="R57" s="650"/>
      <c r="S57" s="651"/>
      <c r="T57" s="587"/>
      <c r="U57" s="588"/>
      <c r="V57" s="588"/>
      <c r="W57" s="588"/>
      <c r="X57" s="588"/>
      <c r="Y57" s="588"/>
      <c r="Z57" s="588"/>
      <c r="AA57" s="589"/>
      <c r="AB57" s="525"/>
      <c r="AC57" s="526"/>
      <c r="AD57" s="526"/>
      <c r="AE57" s="930"/>
      <c r="AF57" s="587"/>
      <c r="AG57" s="588"/>
      <c r="AH57" s="588"/>
      <c r="AI57" s="588"/>
      <c r="AJ57" s="588"/>
      <c r="AK57" s="588"/>
      <c r="AL57" s="588"/>
      <c r="AM57" s="589"/>
      <c r="AN57" s="361"/>
      <c r="AO57" s="362"/>
      <c r="AP57" s="362"/>
      <c r="AQ57" s="363"/>
      <c r="AR57" s="370"/>
      <c r="AS57" s="371"/>
      <c r="AT57" s="371"/>
      <c r="AU57" s="371"/>
      <c r="AV57" s="371"/>
      <c r="AW57" s="371"/>
      <c r="AX57" s="371"/>
      <c r="AY57" s="372"/>
      <c r="AZ57" s="353"/>
      <c r="BA57" s="354"/>
      <c r="BB57" s="354"/>
      <c r="BC57" s="354"/>
      <c r="BD57" s="354"/>
      <c r="BE57" s="460"/>
      <c r="BF57" s="587"/>
      <c r="BG57" s="588"/>
      <c r="BH57" s="588"/>
      <c r="BI57" s="588"/>
      <c r="BJ57" s="588"/>
      <c r="BK57" s="589"/>
      <c r="BL57" s="640"/>
      <c r="BM57" s="641"/>
      <c r="BN57" s="641"/>
      <c r="BO57" s="642"/>
      <c r="BP57" s="20"/>
    </row>
    <row r="58" spans="1:71" ht="25" customHeight="1" x14ac:dyDescent="0.25">
      <c r="A58" s="728" t="s">
        <v>36</v>
      </c>
      <c r="B58" s="729"/>
      <c r="C58" s="730"/>
      <c r="D58" s="704" t="s">
        <v>21</v>
      </c>
      <c r="E58" s="705"/>
      <c r="F58" s="705"/>
      <c r="G58" s="705"/>
      <c r="H58" s="705"/>
      <c r="I58" s="705"/>
      <c r="J58" s="705"/>
      <c r="K58" s="706"/>
      <c r="L58" s="644" t="s">
        <v>37</v>
      </c>
      <c r="M58" s="644"/>
      <c r="N58" s="644"/>
      <c r="O58" s="644"/>
      <c r="P58" s="644"/>
      <c r="Q58" s="644"/>
      <c r="R58" s="644"/>
      <c r="S58" s="645"/>
      <c r="T58" s="355" t="s">
        <v>21</v>
      </c>
      <c r="U58" s="356"/>
      <c r="V58" s="356"/>
      <c r="W58" s="356"/>
      <c r="X58" s="356"/>
      <c r="Y58" s="356"/>
      <c r="Z58" s="356"/>
      <c r="AA58" s="356"/>
      <c r="AB58" s="357"/>
      <c r="AC58" s="533" t="s">
        <v>43</v>
      </c>
      <c r="AD58" s="688"/>
      <c r="AE58" s="689"/>
      <c r="AF58" s="539" t="s">
        <v>21</v>
      </c>
      <c r="AG58" s="540"/>
      <c r="AH58" s="540"/>
      <c r="AI58" s="541"/>
      <c r="AJ58" s="364" t="s">
        <v>41</v>
      </c>
      <c r="AK58" s="365"/>
      <c r="AL58" s="365"/>
      <c r="AM58" s="366"/>
      <c r="AN58" s="355" t="s">
        <v>25</v>
      </c>
      <c r="AO58" s="356"/>
      <c r="AP58" s="356"/>
      <c r="AQ58" s="357"/>
      <c r="AR58" s="385" t="s">
        <v>29</v>
      </c>
      <c r="AS58" s="386"/>
      <c r="AT58" s="386"/>
      <c r="AU58" s="386"/>
      <c r="AV58" s="386"/>
      <c r="AW58" s="386"/>
      <c r="AX58" s="386"/>
      <c r="AY58" s="387"/>
      <c r="AZ58" s="616" t="s">
        <v>23</v>
      </c>
      <c r="BA58" s="617"/>
      <c r="BB58" s="617"/>
      <c r="BC58" s="617"/>
      <c r="BD58" s="617"/>
      <c r="BE58" s="617"/>
      <c r="BF58" s="545" t="s">
        <v>21</v>
      </c>
      <c r="BG58" s="546"/>
      <c r="BH58" s="546"/>
      <c r="BI58" s="546"/>
      <c r="BJ58" s="546"/>
      <c r="BK58" s="546"/>
      <c r="BL58" s="546"/>
      <c r="BM58" s="546"/>
      <c r="BN58" s="546"/>
      <c r="BO58" s="547"/>
      <c r="BP58" s="20"/>
      <c r="BQ58" s="2"/>
      <c r="BR58" s="2"/>
      <c r="BS58" s="2"/>
    </row>
    <row r="59" spans="1:71" ht="25" customHeight="1" thickBot="1" x14ac:dyDescent="0.3">
      <c r="A59" s="731"/>
      <c r="B59" s="732"/>
      <c r="C59" s="733"/>
      <c r="D59" s="970"/>
      <c r="E59" s="971"/>
      <c r="F59" s="971"/>
      <c r="G59" s="971"/>
      <c r="H59" s="971"/>
      <c r="I59" s="971"/>
      <c r="J59" s="971"/>
      <c r="K59" s="972"/>
      <c r="L59" s="650"/>
      <c r="M59" s="650"/>
      <c r="N59" s="650"/>
      <c r="O59" s="650"/>
      <c r="P59" s="650"/>
      <c r="Q59" s="650"/>
      <c r="R59" s="650"/>
      <c r="S59" s="651"/>
      <c r="T59" s="361"/>
      <c r="U59" s="362"/>
      <c r="V59" s="362"/>
      <c r="W59" s="362"/>
      <c r="X59" s="362"/>
      <c r="Y59" s="362"/>
      <c r="Z59" s="362"/>
      <c r="AA59" s="362"/>
      <c r="AB59" s="363"/>
      <c r="AC59" s="690"/>
      <c r="AD59" s="691"/>
      <c r="AE59" s="692"/>
      <c r="AF59" s="693"/>
      <c r="AG59" s="694"/>
      <c r="AH59" s="694"/>
      <c r="AI59" s="695"/>
      <c r="AJ59" s="367"/>
      <c r="AK59" s="368"/>
      <c r="AL59" s="368"/>
      <c r="AM59" s="369"/>
      <c r="AN59" s="358"/>
      <c r="AO59" s="359"/>
      <c r="AP59" s="359"/>
      <c r="AQ59" s="360"/>
      <c r="AR59" s="388"/>
      <c r="AS59" s="389"/>
      <c r="AT59" s="389"/>
      <c r="AU59" s="389"/>
      <c r="AV59" s="389"/>
      <c r="AW59" s="389"/>
      <c r="AX59" s="389"/>
      <c r="AY59" s="390"/>
      <c r="AZ59" s="394"/>
      <c r="BA59" s="395"/>
      <c r="BB59" s="395"/>
      <c r="BC59" s="395"/>
      <c r="BD59" s="395"/>
      <c r="BE59" s="395"/>
      <c r="BF59" s="548"/>
      <c r="BG59" s="549"/>
      <c r="BH59" s="549"/>
      <c r="BI59" s="549"/>
      <c r="BJ59" s="549"/>
      <c r="BK59" s="549"/>
      <c r="BL59" s="549"/>
      <c r="BM59" s="549"/>
      <c r="BN59" s="549"/>
      <c r="BO59" s="550"/>
      <c r="BP59" s="20"/>
      <c r="BQ59" s="2"/>
      <c r="BR59" s="2"/>
      <c r="BS59" s="2"/>
    </row>
    <row r="60" spans="1:71" ht="25" customHeight="1" thickBot="1" x14ac:dyDescent="0.3">
      <c r="A60" s="670" t="s">
        <v>36</v>
      </c>
      <c r="B60" s="671"/>
      <c r="C60" s="672"/>
      <c r="D60" s="704" t="s">
        <v>21</v>
      </c>
      <c r="E60" s="705"/>
      <c r="F60" s="705"/>
      <c r="G60" s="705"/>
      <c r="H60" s="705"/>
      <c r="I60" s="705"/>
      <c r="J60" s="705"/>
      <c r="K60" s="706"/>
      <c r="L60" s="644" t="s">
        <v>37</v>
      </c>
      <c r="M60" s="644"/>
      <c r="N60" s="644"/>
      <c r="O60" s="644"/>
      <c r="P60" s="644"/>
      <c r="Q60" s="644"/>
      <c r="R60" s="644"/>
      <c r="S60" s="645"/>
      <c r="T60" s="613" t="s">
        <v>47</v>
      </c>
      <c r="U60" s="614"/>
      <c r="V60" s="614"/>
      <c r="W60" s="614"/>
      <c r="X60" s="614"/>
      <c r="Y60" s="614"/>
      <c r="Z60" s="614"/>
      <c r="AA60" s="615"/>
      <c r="AB60" s="617" t="s">
        <v>23</v>
      </c>
      <c r="AC60" s="617"/>
      <c r="AD60" s="617"/>
      <c r="AE60" s="617"/>
      <c r="AF60" s="613" t="s">
        <v>47</v>
      </c>
      <c r="AG60" s="614"/>
      <c r="AH60" s="614"/>
      <c r="AI60" s="614"/>
      <c r="AJ60" s="614"/>
      <c r="AK60" s="614"/>
      <c r="AL60" s="614"/>
      <c r="AM60" s="615"/>
      <c r="AN60" s="355" t="s">
        <v>25</v>
      </c>
      <c r="AO60" s="356"/>
      <c r="AP60" s="356"/>
      <c r="AQ60" s="357"/>
      <c r="AR60" s="364" t="s">
        <v>29</v>
      </c>
      <c r="AS60" s="365"/>
      <c r="AT60" s="365"/>
      <c r="AU60" s="365"/>
      <c r="AV60" s="365"/>
      <c r="AW60" s="366"/>
      <c r="AX60" s="583"/>
      <c r="AY60" s="584"/>
      <c r="AZ60" s="364" t="s">
        <v>29</v>
      </c>
      <c r="BA60" s="365"/>
      <c r="BB60" s="365"/>
      <c r="BC60" s="365"/>
      <c r="BD60" s="365"/>
      <c r="BE60" s="366"/>
      <c r="BF60" s="355" t="s">
        <v>21</v>
      </c>
      <c r="BG60" s="356"/>
      <c r="BH60" s="356"/>
      <c r="BI60" s="356"/>
      <c r="BJ60" s="356"/>
      <c r="BK60" s="356"/>
      <c r="BL60" s="356"/>
      <c r="BM60" s="356"/>
      <c r="BN60" s="356"/>
      <c r="BO60" s="357"/>
      <c r="BP60" s="36"/>
    </row>
    <row r="61" spans="1:71" ht="25" customHeight="1" thickBot="1" x14ac:dyDescent="0.3">
      <c r="A61" s="673"/>
      <c r="B61" s="674"/>
      <c r="C61" s="675"/>
      <c r="D61" s="970"/>
      <c r="E61" s="971"/>
      <c r="F61" s="971"/>
      <c r="G61" s="971"/>
      <c r="H61" s="971"/>
      <c r="I61" s="971"/>
      <c r="J61" s="971"/>
      <c r="K61" s="972"/>
      <c r="L61" s="650"/>
      <c r="M61" s="650"/>
      <c r="N61" s="650"/>
      <c r="O61" s="650"/>
      <c r="P61" s="650"/>
      <c r="Q61" s="650"/>
      <c r="R61" s="650"/>
      <c r="S61" s="651"/>
      <c r="T61" s="610" t="s">
        <v>23</v>
      </c>
      <c r="U61" s="611"/>
      <c r="V61" s="611"/>
      <c r="W61" s="611"/>
      <c r="X61" s="611"/>
      <c r="Y61" s="611"/>
      <c r="Z61" s="611"/>
      <c r="AA61" s="611"/>
      <c r="AB61" s="588"/>
      <c r="AC61" s="588"/>
      <c r="AD61" s="588"/>
      <c r="AE61" s="588"/>
      <c r="AF61" s="611" t="s">
        <v>23</v>
      </c>
      <c r="AG61" s="611"/>
      <c r="AH61" s="611"/>
      <c r="AI61" s="611"/>
      <c r="AJ61" s="611"/>
      <c r="AK61" s="611"/>
      <c r="AL61" s="611"/>
      <c r="AM61" s="612"/>
      <c r="AN61" s="358"/>
      <c r="AO61" s="359"/>
      <c r="AP61" s="359"/>
      <c r="AQ61" s="360"/>
      <c r="AR61" s="367"/>
      <c r="AS61" s="368"/>
      <c r="AT61" s="368"/>
      <c r="AU61" s="368"/>
      <c r="AV61" s="368"/>
      <c r="AW61" s="369"/>
      <c r="AX61" s="585"/>
      <c r="AY61" s="586"/>
      <c r="AZ61" s="367"/>
      <c r="BA61" s="368"/>
      <c r="BB61" s="368"/>
      <c r="BC61" s="368"/>
      <c r="BD61" s="368"/>
      <c r="BE61" s="369"/>
      <c r="BF61" s="358"/>
      <c r="BG61" s="359"/>
      <c r="BH61" s="359"/>
      <c r="BI61" s="359"/>
      <c r="BJ61" s="359"/>
      <c r="BK61" s="359"/>
      <c r="BL61" s="359"/>
      <c r="BM61" s="359"/>
      <c r="BN61" s="359"/>
      <c r="BO61" s="360"/>
      <c r="BP61" s="36"/>
    </row>
    <row r="62" spans="1:71" ht="16.5" customHeight="1" thickBot="1" x14ac:dyDescent="0.3">
      <c r="A62" s="2"/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2"/>
    </row>
    <row r="63" spans="1:71" ht="10" customHeight="1" x14ac:dyDescent="0.25">
      <c r="A63" s="710" t="s">
        <v>38</v>
      </c>
      <c r="B63" s="711"/>
      <c r="C63" s="22">
        <v>6</v>
      </c>
      <c r="D63" s="545" t="s">
        <v>21</v>
      </c>
      <c r="E63" s="546"/>
      <c r="F63" s="546"/>
      <c r="G63" s="546"/>
      <c r="H63" s="439" t="s">
        <v>20</v>
      </c>
      <c r="I63" s="440"/>
      <c r="J63" s="440"/>
      <c r="K63" s="441"/>
      <c r="L63" s="521" t="s">
        <v>24</v>
      </c>
      <c r="M63" s="522"/>
      <c r="N63" s="522"/>
      <c r="O63" s="522"/>
      <c r="P63" s="522"/>
      <c r="Q63" s="522"/>
      <c r="R63" s="522"/>
      <c r="S63" s="522"/>
      <c r="T63" s="616" t="s">
        <v>23</v>
      </c>
      <c r="U63" s="617"/>
      <c r="V63" s="617"/>
      <c r="W63" s="617"/>
      <c r="X63" s="617"/>
      <c r="Y63" s="617"/>
      <c r="Z63" s="617"/>
      <c r="AA63" s="618"/>
      <c r="AB63" s="521" t="s">
        <v>24</v>
      </c>
      <c r="AC63" s="522"/>
      <c r="AD63" s="522"/>
      <c r="AE63" s="928"/>
      <c r="AF63" s="617" t="s">
        <v>23</v>
      </c>
      <c r="AG63" s="617"/>
      <c r="AH63" s="617"/>
      <c r="AI63" s="617"/>
      <c r="AJ63" s="617"/>
      <c r="AK63" s="617"/>
      <c r="AL63" s="617"/>
      <c r="AM63" s="617"/>
      <c r="AN63" s="617"/>
      <c r="AO63" s="617"/>
      <c r="AP63" s="617"/>
      <c r="AQ63" s="617"/>
      <c r="AR63" s="617"/>
      <c r="AS63" s="617"/>
      <c r="AT63" s="617"/>
      <c r="AU63" s="618"/>
      <c r="AV63" s="506"/>
      <c r="AW63" s="507"/>
      <c r="AX63" s="655" t="s">
        <v>39</v>
      </c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6"/>
      <c r="BM63" s="656"/>
      <c r="BN63" s="656"/>
      <c r="BO63" s="657"/>
      <c r="BP63" s="20"/>
    </row>
    <row r="64" spans="1:71" ht="10" customHeight="1" x14ac:dyDescent="0.25">
      <c r="A64" s="712"/>
      <c r="B64" s="713"/>
      <c r="C64" s="27">
        <v>5</v>
      </c>
      <c r="D64" s="548"/>
      <c r="E64" s="549"/>
      <c r="F64" s="549"/>
      <c r="G64" s="549"/>
      <c r="H64" s="442"/>
      <c r="I64" s="443"/>
      <c r="J64" s="443"/>
      <c r="K64" s="444"/>
      <c r="L64" s="523"/>
      <c r="M64" s="524"/>
      <c r="N64" s="524"/>
      <c r="O64" s="524"/>
      <c r="P64" s="524"/>
      <c r="Q64" s="524"/>
      <c r="R64" s="524"/>
      <c r="S64" s="524"/>
      <c r="T64" s="394"/>
      <c r="U64" s="395"/>
      <c r="V64" s="395"/>
      <c r="W64" s="395"/>
      <c r="X64" s="395"/>
      <c r="Y64" s="395"/>
      <c r="Z64" s="395"/>
      <c r="AA64" s="396"/>
      <c r="AB64" s="523"/>
      <c r="AC64" s="524"/>
      <c r="AD64" s="524"/>
      <c r="AE64" s="929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6"/>
      <c r="AV64" s="508"/>
      <c r="AW64" s="509"/>
      <c r="AX64" s="658"/>
      <c r="AY64" s="659"/>
      <c r="AZ64" s="659"/>
      <c r="BA64" s="659"/>
      <c r="BB64" s="659"/>
      <c r="BC64" s="659"/>
      <c r="BD64" s="659"/>
      <c r="BE64" s="659"/>
      <c r="BF64" s="659"/>
      <c r="BG64" s="659"/>
      <c r="BH64" s="659"/>
      <c r="BI64" s="659"/>
      <c r="BJ64" s="659"/>
      <c r="BK64" s="659"/>
      <c r="BL64" s="659"/>
      <c r="BM64" s="659"/>
      <c r="BN64" s="659"/>
      <c r="BO64" s="660"/>
      <c r="BP64" s="20"/>
    </row>
    <row r="65" spans="1:71" ht="10" customHeight="1" thickBot="1" x14ac:dyDescent="0.3">
      <c r="A65" s="712"/>
      <c r="B65" s="713"/>
      <c r="C65" s="27">
        <v>4</v>
      </c>
      <c r="D65" s="548"/>
      <c r="E65" s="549"/>
      <c r="F65" s="549"/>
      <c r="G65" s="549"/>
      <c r="H65" s="442"/>
      <c r="I65" s="443"/>
      <c r="J65" s="443"/>
      <c r="K65" s="444"/>
      <c r="L65" s="48"/>
      <c r="M65" s="49"/>
      <c r="N65" s="49"/>
      <c r="O65" s="49"/>
      <c r="P65" s="49"/>
      <c r="Q65" s="49"/>
      <c r="R65" s="49"/>
      <c r="S65" s="49"/>
      <c r="T65" s="394"/>
      <c r="U65" s="395"/>
      <c r="V65" s="395"/>
      <c r="W65" s="395"/>
      <c r="X65" s="395"/>
      <c r="Y65" s="395"/>
      <c r="Z65" s="395"/>
      <c r="AA65" s="396"/>
      <c r="AB65" s="523"/>
      <c r="AC65" s="524"/>
      <c r="AD65" s="524"/>
      <c r="AE65" s="929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6"/>
      <c r="AV65" s="508"/>
      <c r="AW65" s="509"/>
      <c r="AX65" s="658"/>
      <c r="AY65" s="659"/>
      <c r="AZ65" s="659"/>
      <c r="BA65" s="659"/>
      <c r="BB65" s="659"/>
      <c r="BC65" s="659"/>
      <c r="BD65" s="659"/>
      <c r="BE65" s="659"/>
      <c r="BF65" s="659"/>
      <c r="BG65" s="659"/>
      <c r="BH65" s="659"/>
      <c r="BI65" s="659"/>
      <c r="BJ65" s="659"/>
      <c r="BK65" s="659"/>
      <c r="BL65" s="659"/>
      <c r="BM65" s="659"/>
      <c r="BN65" s="659"/>
      <c r="BO65" s="660"/>
      <c r="BP65" s="20"/>
    </row>
    <row r="66" spans="1:71" ht="10" customHeight="1" x14ac:dyDescent="0.25">
      <c r="A66" s="712"/>
      <c r="B66" s="713"/>
      <c r="C66" s="27">
        <v>3</v>
      </c>
      <c r="D66" s="548"/>
      <c r="E66" s="549"/>
      <c r="F66" s="549"/>
      <c r="G66" s="549"/>
      <c r="H66" s="442"/>
      <c r="I66" s="443"/>
      <c r="J66" s="443"/>
      <c r="K66" s="444"/>
      <c r="L66" s="48"/>
      <c r="M66" s="49"/>
      <c r="N66" s="49"/>
      <c r="O66" s="49"/>
      <c r="P66" s="741" t="s">
        <v>44</v>
      </c>
      <c r="Q66" s="742"/>
      <c r="R66" s="742"/>
      <c r="S66" s="742"/>
      <c r="T66" s="394"/>
      <c r="U66" s="395"/>
      <c r="V66" s="395"/>
      <c r="W66" s="395"/>
      <c r="X66" s="395"/>
      <c r="Y66" s="395"/>
      <c r="Z66" s="395"/>
      <c r="AA66" s="396"/>
      <c r="AB66" s="523"/>
      <c r="AC66" s="524"/>
      <c r="AD66" s="524"/>
      <c r="AE66" s="929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6"/>
      <c r="AV66" s="508"/>
      <c r="AW66" s="509"/>
      <c r="AX66" s="658"/>
      <c r="AY66" s="659"/>
      <c r="AZ66" s="659"/>
      <c r="BA66" s="659"/>
      <c r="BB66" s="659"/>
      <c r="BC66" s="659"/>
      <c r="BD66" s="659"/>
      <c r="BE66" s="659"/>
      <c r="BF66" s="659"/>
      <c r="BG66" s="659"/>
      <c r="BH66" s="659"/>
      <c r="BI66" s="659"/>
      <c r="BJ66" s="659"/>
      <c r="BK66" s="659"/>
      <c r="BL66" s="659"/>
      <c r="BM66" s="659"/>
      <c r="BN66" s="659"/>
      <c r="BO66" s="660"/>
      <c r="BP66" s="20"/>
    </row>
    <row r="67" spans="1:71" ht="10" customHeight="1" x14ac:dyDescent="0.25">
      <c r="A67" s="712"/>
      <c r="B67" s="713"/>
      <c r="C67" s="27">
        <v>2</v>
      </c>
      <c r="D67" s="548"/>
      <c r="E67" s="549"/>
      <c r="F67" s="549"/>
      <c r="G67" s="549"/>
      <c r="H67" s="442"/>
      <c r="I67" s="443"/>
      <c r="J67" s="443"/>
      <c r="K67" s="444"/>
      <c r="L67" s="48"/>
      <c r="M67" s="49"/>
      <c r="N67" s="49"/>
      <c r="O67" s="49"/>
      <c r="P67" s="743"/>
      <c r="Q67" s="744"/>
      <c r="R67" s="744"/>
      <c r="S67" s="744"/>
      <c r="T67" s="394"/>
      <c r="U67" s="395"/>
      <c r="V67" s="395"/>
      <c r="W67" s="395"/>
      <c r="X67" s="395"/>
      <c r="Y67" s="395"/>
      <c r="Z67" s="395"/>
      <c r="AA67" s="396"/>
      <c r="AB67" s="523"/>
      <c r="AC67" s="524"/>
      <c r="AD67" s="524"/>
      <c r="AE67" s="929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395"/>
      <c r="AU67" s="396"/>
      <c r="AV67" s="508"/>
      <c r="AW67" s="509"/>
      <c r="AX67" s="658"/>
      <c r="AY67" s="659"/>
      <c r="AZ67" s="659"/>
      <c r="BA67" s="659"/>
      <c r="BB67" s="659"/>
      <c r="BC67" s="659"/>
      <c r="BD67" s="659"/>
      <c r="BE67" s="659"/>
      <c r="BF67" s="659"/>
      <c r="BG67" s="659"/>
      <c r="BH67" s="659"/>
      <c r="BI67" s="659"/>
      <c r="BJ67" s="659"/>
      <c r="BK67" s="659"/>
      <c r="BL67" s="659"/>
      <c r="BM67" s="659"/>
      <c r="BN67" s="659"/>
      <c r="BO67" s="660"/>
      <c r="BP67" s="20"/>
    </row>
    <row r="68" spans="1:71" ht="10" customHeight="1" thickBot="1" x14ac:dyDescent="0.3">
      <c r="A68" s="714"/>
      <c r="B68" s="715"/>
      <c r="C68" s="32">
        <v>1</v>
      </c>
      <c r="D68" s="551"/>
      <c r="E68" s="552"/>
      <c r="F68" s="552"/>
      <c r="G68" s="552"/>
      <c r="H68" s="445"/>
      <c r="I68" s="446"/>
      <c r="J68" s="446"/>
      <c r="K68" s="447"/>
      <c r="L68" s="53"/>
      <c r="M68" s="54"/>
      <c r="N68" s="54"/>
      <c r="O68" s="54"/>
      <c r="P68" s="745"/>
      <c r="Q68" s="746"/>
      <c r="R68" s="746"/>
      <c r="S68" s="746"/>
      <c r="T68" s="937"/>
      <c r="U68" s="938"/>
      <c r="V68" s="938"/>
      <c r="W68" s="938"/>
      <c r="X68" s="938"/>
      <c r="Y68" s="938"/>
      <c r="Z68" s="938"/>
      <c r="AA68" s="939"/>
      <c r="AB68" s="525"/>
      <c r="AC68" s="526"/>
      <c r="AD68" s="526"/>
      <c r="AE68" s="930"/>
      <c r="AF68" s="938"/>
      <c r="AG68" s="938"/>
      <c r="AH68" s="938"/>
      <c r="AI68" s="938"/>
      <c r="AJ68" s="938"/>
      <c r="AK68" s="938"/>
      <c r="AL68" s="938"/>
      <c r="AM68" s="938"/>
      <c r="AN68" s="938"/>
      <c r="AO68" s="938"/>
      <c r="AP68" s="938"/>
      <c r="AQ68" s="938"/>
      <c r="AR68" s="938"/>
      <c r="AS68" s="938"/>
      <c r="AT68" s="938"/>
      <c r="AU68" s="939"/>
      <c r="AV68" s="510"/>
      <c r="AW68" s="511"/>
      <c r="AX68" s="661"/>
      <c r="AY68" s="662"/>
      <c r="AZ68" s="662"/>
      <c r="BA68" s="662"/>
      <c r="BB68" s="662"/>
      <c r="BC68" s="662"/>
      <c r="BD68" s="662"/>
      <c r="BE68" s="662"/>
      <c r="BF68" s="662"/>
      <c r="BG68" s="662"/>
      <c r="BH68" s="662"/>
      <c r="BI68" s="662"/>
      <c r="BJ68" s="662"/>
      <c r="BK68" s="662"/>
      <c r="BL68" s="662"/>
      <c r="BM68" s="662"/>
      <c r="BN68" s="662"/>
      <c r="BO68" s="663"/>
      <c r="BP68" s="20"/>
    </row>
    <row r="69" spans="1:71" ht="25" customHeight="1" x14ac:dyDescent="0.25">
      <c r="A69" s="954" t="s">
        <v>38</v>
      </c>
      <c r="B69" s="960"/>
      <c r="C69" s="961"/>
      <c r="D69" s="355" t="s">
        <v>21</v>
      </c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7"/>
      <c r="P69" s="616" t="s">
        <v>23</v>
      </c>
      <c r="Q69" s="617"/>
      <c r="R69" s="617"/>
      <c r="S69" s="617"/>
      <c r="T69" s="617"/>
      <c r="U69" s="617"/>
      <c r="V69" s="617"/>
      <c r="W69" s="618"/>
      <c r="X69" s="355" t="s">
        <v>25</v>
      </c>
      <c r="Y69" s="356"/>
      <c r="Z69" s="356"/>
      <c r="AA69" s="357"/>
      <c r="AB69" s="734" t="s">
        <v>29</v>
      </c>
      <c r="AC69" s="735"/>
      <c r="AD69" s="735"/>
      <c r="AE69" s="735"/>
      <c r="AF69" s="735"/>
      <c r="AG69" s="735"/>
      <c r="AH69" s="735"/>
      <c r="AI69" s="736"/>
      <c r="AJ69" s="598" t="s">
        <v>45</v>
      </c>
      <c r="AK69" s="599"/>
      <c r="AL69" s="599"/>
      <c r="AM69" s="599"/>
      <c r="AN69" s="599"/>
      <c r="AO69" s="599"/>
      <c r="AP69" s="599"/>
      <c r="AQ69" s="599"/>
      <c r="AR69" s="599"/>
      <c r="AS69" s="599"/>
      <c r="AT69" s="599"/>
      <c r="AU69" s="600"/>
      <c r="AV69" s="355" t="s">
        <v>21</v>
      </c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7"/>
      <c r="BP69" s="20"/>
      <c r="BQ69" s="2"/>
      <c r="BR69" s="2"/>
      <c r="BS69" s="2"/>
    </row>
    <row r="70" spans="1:71" ht="25" customHeight="1" thickBot="1" x14ac:dyDescent="0.3">
      <c r="A70" s="976"/>
      <c r="B70" s="977"/>
      <c r="C70" s="978"/>
      <c r="D70" s="361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3"/>
      <c r="P70" s="587"/>
      <c r="Q70" s="588"/>
      <c r="R70" s="588"/>
      <c r="S70" s="588"/>
      <c r="T70" s="588"/>
      <c r="U70" s="588"/>
      <c r="V70" s="588"/>
      <c r="W70" s="589"/>
      <c r="X70" s="361"/>
      <c r="Y70" s="362"/>
      <c r="Z70" s="362"/>
      <c r="AA70" s="363"/>
      <c r="AB70" s="979"/>
      <c r="AC70" s="980"/>
      <c r="AD70" s="980"/>
      <c r="AE70" s="980"/>
      <c r="AF70" s="980"/>
      <c r="AG70" s="980"/>
      <c r="AH70" s="980"/>
      <c r="AI70" s="981"/>
      <c r="AJ70" s="607"/>
      <c r="AK70" s="608"/>
      <c r="AL70" s="608"/>
      <c r="AM70" s="608"/>
      <c r="AN70" s="608"/>
      <c r="AO70" s="608"/>
      <c r="AP70" s="608"/>
      <c r="AQ70" s="608"/>
      <c r="AR70" s="608"/>
      <c r="AS70" s="608"/>
      <c r="AT70" s="608"/>
      <c r="AU70" s="609"/>
      <c r="AV70" s="361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  <c r="BO70" s="363"/>
      <c r="BP70" s="20"/>
      <c r="BQ70" s="2"/>
      <c r="BR70" s="2"/>
      <c r="BS70" s="2"/>
    </row>
    <row r="71" spans="1:71" ht="25" customHeight="1" thickBot="1" x14ac:dyDescent="0.3">
      <c r="A71" s="664" t="s">
        <v>38</v>
      </c>
      <c r="B71" s="965"/>
      <c r="C71" s="966"/>
      <c r="D71" s="545" t="s">
        <v>21</v>
      </c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7"/>
      <c r="P71" s="37"/>
      <c r="Q71" s="38"/>
      <c r="R71" s="38"/>
      <c r="S71" s="38"/>
      <c r="T71" s="614" t="s">
        <v>29</v>
      </c>
      <c r="U71" s="614"/>
      <c r="V71" s="614"/>
      <c r="W71" s="614"/>
      <c r="X71" s="614"/>
      <c r="Y71" s="614"/>
      <c r="Z71" s="614"/>
      <c r="AA71" s="614"/>
      <c r="AB71" s="614"/>
      <c r="AC71" s="615"/>
      <c r="AD71" s="616" t="s">
        <v>23</v>
      </c>
      <c r="AE71" s="617"/>
      <c r="AF71" s="617"/>
      <c r="AG71" s="617"/>
      <c r="AH71" s="617"/>
      <c r="AI71" s="617"/>
      <c r="AJ71" s="617"/>
      <c r="AK71" s="617"/>
      <c r="AL71" s="617"/>
      <c r="AM71" s="618"/>
      <c r="AN71" s="598" t="s">
        <v>48</v>
      </c>
      <c r="AO71" s="599"/>
      <c r="AP71" s="599"/>
      <c r="AQ71" s="599"/>
      <c r="AR71" s="599"/>
      <c r="AS71" s="599"/>
      <c r="AT71" s="599"/>
      <c r="AU71" s="600"/>
      <c r="AV71" s="355" t="s">
        <v>21</v>
      </c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7"/>
      <c r="BP71" s="36"/>
    </row>
    <row r="72" spans="1:71" ht="25" customHeight="1" thickBot="1" x14ac:dyDescent="0.3">
      <c r="A72" s="973"/>
      <c r="B72" s="974"/>
      <c r="C72" s="975"/>
      <c r="D72" s="551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3"/>
      <c r="P72" s="41"/>
      <c r="Q72" s="42"/>
      <c r="R72" s="42"/>
      <c r="S72" s="65"/>
      <c r="T72" s="588" t="s">
        <v>23</v>
      </c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  <c r="AE72" s="588"/>
      <c r="AF72" s="588"/>
      <c r="AG72" s="588"/>
      <c r="AH72" s="588"/>
      <c r="AI72" s="588"/>
      <c r="AJ72" s="588"/>
      <c r="AK72" s="588"/>
      <c r="AL72" s="588"/>
      <c r="AM72" s="589"/>
      <c r="AN72" s="607"/>
      <c r="AO72" s="608"/>
      <c r="AP72" s="608"/>
      <c r="AQ72" s="608"/>
      <c r="AR72" s="608"/>
      <c r="AS72" s="608"/>
      <c r="AT72" s="608"/>
      <c r="AU72" s="609"/>
      <c r="AV72" s="361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3"/>
      <c r="BP72" s="36"/>
    </row>
    <row r="73" spans="1:71" ht="16.5" customHeight="1" thickBot="1" x14ac:dyDescent="0.3">
      <c r="A73" s="2"/>
      <c r="B73" s="2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2"/>
    </row>
    <row r="74" spans="1:71" ht="10" customHeight="1" x14ac:dyDescent="0.25">
      <c r="A74" s="710" t="s">
        <v>40</v>
      </c>
      <c r="B74" s="711"/>
      <c r="C74" s="22">
        <v>6</v>
      </c>
      <c r="D74" s="539" t="s">
        <v>21</v>
      </c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1"/>
      <c r="P74" s="364" t="s">
        <v>29</v>
      </c>
      <c r="Q74" s="365"/>
      <c r="R74" s="365"/>
      <c r="S74" s="365"/>
      <c r="T74" s="366"/>
      <c r="U74" s="616" t="s">
        <v>23</v>
      </c>
      <c r="V74" s="617"/>
      <c r="W74" s="617"/>
      <c r="X74" s="617"/>
      <c r="Y74" s="617"/>
      <c r="Z74" s="617"/>
      <c r="AA74" s="618"/>
      <c r="AB74" s="741" t="s">
        <v>44</v>
      </c>
      <c r="AC74" s="742"/>
      <c r="AD74" s="742"/>
      <c r="AE74" s="742"/>
      <c r="AF74" s="742"/>
      <c r="AG74" s="951"/>
      <c r="AH74" s="616" t="s">
        <v>23</v>
      </c>
      <c r="AI74" s="617"/>
      <c r="AJ74" s="617"/>
      <c r="AK74" s="617"/>
      <c r="AL74" s="617"/>
      <c r="AM74" s="617"/>
      <c r="AN74" s="617"/>
      <c r="AO74" s="617"/>
      <c r="AP74" s="617"/>
      <c r="AQ74" s="618"/>
      <c r="AR74" s="439" t="s">
        <v>35</v>
      </c>
      <c r="AS74" s="440"/>
      <c r="AT74" s="440"/>
      <c r="AU74" s="440"/>
      <c r="AV74" s="440"/>
      <c r="AW74" s="440"/>
      <c r="AX74" s="440"/>
      <c r="AY74" s="441"/>
      <c r="AZ74" s="351" t="s">
        <v>27</v>
      </c>
      <c r="BA74" s="352"/>
      <c r="BB74" s="352"/>
      <c r="BC74" s="352"/>
      <c r="BD74" s="352"/>
      <c r="BE74" s="352"/>
      <c r="BF74" s="352"/>
      <c r="BG74" s="352"/>
      <c r="BH74" s="352"/>
      <c r="BI74" s="352"/>
      <c r="BJ74" s="352"/>
      <c r="BK74" s="352"/>
      <c r="BL74" s="355" t="s">
        <v>25</v>
      </c>
      <c r="BM74" s="356"/>
      <c r="BN74" s="356"/>
      <c r="BO74" s="357"/>
      <c r="BP74" s="20"/>
    </row>
    <row r="75" spans="1:71" ht="10" customHeight="1" x14ac:dyDescent="0.25">
      <c r="A75" s="712"/>
      <c r="B75" s="713"/>
      <c r="C75" s="27">
        <v>5</v>
      </c>
      <c r="D75" s="542"/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4"/>
      <c r="P75" s="367"/>
      <c r="Q75" s="368"/>
      <c r="R75" s="368"/>
      <c r="S75" s="368"/>
      <c r="T75" s="369"/>
      <c r="U75" s="394"/>
      <c r="V75" s="395"/>
      <c r="W75" s="395"/>
      <c r="X75" s="395"/>
      <c r="Y75" s="395"/>
      <c r="Z75" s="395"/>
      <c r="AA75" s="396"/>
      <c r="AB75" s="743"/>
      <c r="AC75" s="744"/>
      <c r="AD75" s="744"/>
      <c r="AE75" s="744"/>
      <c r="AF75" s="744"/>
      <c r="AG75" s="952"/>
      <c r="AH75" s="394"/>
      <c r="AI75" s="395"/>
      <c r="AJ75" s="395"/>
      <c r="AK75" s="395"/>
      <c r="AL75" s="395"/>
      <c r="AM75" s="395"/>
      <c r="AN75" s="395"/>
      <c r="AO75" s="395"/>
      <c r="AP75" s="395"/>
      <c r="AQ75" s="396"/>
      <c r="AR75" s="442"/>
      <c r="AS75" s="443"/>
      <c r="AT75" s="443"/>
      <c r="AU75" s="443"/>
      <c r="AV75" s="443"/>
      <c r="AW75" s="443"/>
      <c r="AX75" s="443"/>
      <c r="AY75" s="444"/>
      <c r="AZ75" s="351"/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2"/>
      <c r="BL75" s="358"/>
      <c r="BM75" s="359"/>
      <c r="BN75" s="359"/>
      <c r="BO75" s="360"/>
      <c r="BP75" s="20"/>
    </row>
    <row r="76" spans="1:71" ht="10" customHeight="1" thickBot="1" x14ac:dyDescent="0.3">
      <c r="A76" s="712"/>
      <c r="B76" s="713"/>
      <c r="C76" s="27">
        <v>4</v>
      </c>
      <c r="D76" s="542"/>
      <c r="E76" s="543"/>
      <c r="F76" s="543"/>
      <c r="G76" s="543"/>
      <c r="H76" s="543"/>
      <c r="I76" s="543"/>
      <c r="J76" s="543"/>
      <c r="K76" s="543"/>
      <c r="L76" s="543"/>
      <c r="M76" s="543"/>
      <c r="N76" s="543"/>
      <c r="O76" s="544"/>
      <c r="P76" s="367"/>
      <c r="Q76" s="368"/>
      <c r="R76" s="368"/>
      <c r="S76" s="368"/>
      <c r="T76" s="369"/>
      <c r="U76" s="394"/>
      <c r="V76" s="395"/>
      <c r="W76" s="395"/>
      <c r="X76" s="395"/>
      <c r="Y76" s="395"/>
      <c r="Z76" s="395"/>
      <c r="AA76" s="396"/>
      <c r="AB76" s="745"/>
      <c r="AC76" s="746"/>
      <c r="AD76" s="746"/>
      <c r="AE76" s="746"/>
      <c r="AF76" s="746"/>
      <c r="AG76" s="953"/>
      <c r="AH76" s="394"/>
      <c r="AI76" s="395"/>
      <c r="AJ76" s="395"/>
      <c r="AK76" s="395"/>
      <c r="AL76" s="395"/>
      <c r="AM76" s="395"/>
      <c r="AN76" s="395"/>
      <c r="AO76" s="395"/>
      <c r="AP76" s="395"/>
      <c r="AQ76" s="396"/>
      <c r="AR76" s="442"/>
      <c r="AS76" s="443"/>
      <c r="AT76" s="443"/>
      <c r="AU76" s="443"/>
      <c r="AV76" s="443"/>
      <c r="AW76" s="443"/>
      <c r="AX76" s="443"/>
      <c r="AY76" s="444"/>
      <c r="AZ76" s="351"/>
      <c r="BA76" s="352"/>
      <c r="BB76" s="352"/>
      <c r="BC76" s="352"/>
      <c r="BD76" s="352"/>
      <c r="BE76" s="352"/>
      <c r="BF76" s="352"/>
      <c r="BG76" s="352"/>
      <c r="BH76" s="352"/>
      <c r="BI76" s="352"/>
      <c r="BJ76" s="352"/>
      <c r="BK76" s="352"/>
      <c r="BL76" s="358"/>
      <c r="BM76" s="359"/>
      <c r="BN76" s="359"/>
      <c r="BO76" s="360"/>
      <c r="BP76" s="20"/>
    </row>
    <row r="77" spans="1:71" ht="10" customHeight="1" x14ac:dyDescent="0.25">
      <c r="A77" s="712"/>
      <c r="B77" s="713"/>
      <c r="C77" s="27">
        <v>3</v>
      </c>
      <c r="D77" s="542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4"/>
      <c r="P77" s="367"/>
      <c r="Q77" s="368"/>
      <c r="R77" s="368"/>
      <c r="S77" s="368"/>
      <c r="T77" s="369"/>
      <c r="U77" s="394"/>
      <c r="V77" s="395"/>
      <c r="W77" s="395"/>
      <c r="X77" s="395"/>
      <c r="Y77" s="395"/>
      <c r="Z77" s="395"/>
      <c r="AA77" s="396"/>
      <c r="AB77" s="524" t="s">
        <v>24</v>
      </c>
      <c r="AC77" s="524"/>
      <c r="AD77" s="524"/>
      <c r="AE77" s="524"/>
      <c r="AF77" s="524"/>
      <c r="AG77" s="929"/>
      <c r="AH77" s="394"/>
      <c r="AI77" s="395"/>
      <c r="AJ77" s="395"/>
      <c r="AK77" s="395"/>
      <c r="AL77" s="395"/>
      <c r="AM77" s="395"/>
      <c r="AN77" s="395"/>
      <c r="AO77" s="395"/>
      <c r="AP77" s="395"/>
      <c r="AQ77" s="396"/>
      <c r="AR77" s="442"/>
      <c r="AS77" s="443"/>
      <c r="AT77" s="443"/>
      <c r="AU77" s="443"/>
      <c r="AV77" s="443"/>
      <c r="AW77" s="443"/>
      <c r="AX77" s="443"/>
      <c r="AY77" s="444"/>
      <c r="AZ77" s="351"/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2"/>
      <c r="BL77" s="358"/>
      <c r="BM77" s="359"/>
      <c r="BN77" s="359"/>
      <c r="BO77" s="360"/>
      <c r="BP77" s="20"/>
    </row>
    <row r="78" spans="1:71" ht="10" customHeight="1" x14ac:dyDescent="0.25">
      <c r="A78" s="712"/>
      <c r="B78" s="713"/>
      <c r="C78" s="27">
        <v>2</v>
      </c>
      <c r="D78" s="542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4"/>
      <c r="P78" s="367"/>
      <c r="Q78" s="368"/>
      <c r="R78" s="368"/>
      <c r="S78" s="368"/>
      <c r="T78" s="369"/>
      <c r="U78" s="394"/>
      <c r="V78" s="395"/>
      <c r="W78" s="395"/>
      <c r="X78" s="395"/>
      <c r="Y78" s="395"/>
      <c r="Z78" s="395"/>
      <c r="AA78" s="396"/>
      <c r="AB78" s="524"/>
      <c r="AC78" s="524"/>
      <c r="AD78" s="524"/>
      <c r="AE78" s="524"/>
      <c r="AF78" s="524"/>
      <c r="AG78" s="929"/>
      <c r="AH78" s="394"/>
      <c r="AI78" s="395"/>
      <c r="AJ78" s="395"/>
      <c r="AK78" s="395"/>
      <c r="AL78" s="395"/>
      <c r="AM78" s="395"/>
      <c r="AN78" s="395"/>
      <c r="AO78" s="395"/>
      <c r="AP78" s="395"/>
      <c r="AQ78" s="396"/>
      <c r="AR78" s="442"/>
      <c r="AS78" s="443"/>
      <c r="AT78" s="443"/>
      <c r="AU78" s="443"/>
      <c r="AV78" s="443"/>
      <c r="AW78" s="443"/>
      <c r="AX78" s="443"/>
      <c r="AY78" s="444"/>
      <c r="AZ78" s="351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2"/>
      <c r="BL78" s="358"/>
      <c r="BM78" s="359"/>
      <c r="BN78" s="359"/>
      <c r="BO78" s="360"/>
      <c r="BP78" s="20"/>
    </row>
    <row r="79" spans="1:71" ht="10" customHeight="1" thickBot="1" x14ac:dyDescent="0.3">
      <c r="A79" s="714"/>
      <c r="B79" s="715"/>
      <c r="C79" s="32">
        <v>1</v>
      </c>
      <c r="D79" s="693"/>
      <c r="E79" s="694"/>
      <c r="F79" s="694"/>
      <c r="G79" s="694"/>
      <c r="H79" s="694"/>
      <c r="I79" s="694"/>
      <c r="J79" s="694"/>
      <c r="K79" s="694"/>
      <c r="L79" s="694"/>
      <c r="M79" s="694"/>
      <c r="N79" s="694"/>
      <c r="O79" s="695"/>
      <c r="P79" s="370"/>
      <c r="Q79" s="371"/>
      <c r="R79" s="371"/>
      <c r="S79" s="371"/>
      <c r="T79" s="372"/>
      <c r="U79" s="937"/>
      <c r="V79" s="938"/>
      <c r="W79" s="938"/>
      <c r="X79" s="938"/>
      <c r="Y79" s="938"/>
      <c r="Z79" s="938"/>
      <c r="AA79" s="939"/>
      <c r="AB79" s="526"/>
      <c r="AC79" s="526"/>
      <c r="AD79" s="526"/>
      <c r="AE79" s="526"/>
      <c r="AF79" s="526"/>
      <c r="AG79" s="930"/>
      <c r="AH79" s="587"/>
      <c r="AI79" s="588"/>
      <c r="AJ79" s="588"/>
      <c r="AK79" s="588"/>
      <c r="AL79" s="588"/>
      <c r="AM79" s="588"/>
      <c r="AN79" s="588"/>
      <c r="AO79" s="588"/>
      <c r="AP79" s="588"/>
      <c r="AQ79" s="589"/>
      <c r="AR79" s="445"/>
      <c r="AS79" s="446"/>
      <c r="AT79" s="446"/>
      <c r="AU79" s="446"/>
      <c r="AV79" s="446"/>
      <c r="AW79" s="446"/>
      <c r="AX79" s="446"/>
      <c r="AY79" s="447"/>
      <c r="AZ79" s="353"/>
      <c r="BA79" s="354"/>
      <c r="BB79" s="354"/>
      <c r="BC79" s="354"/>
      <c r="BD79" s="354"/>
      <c r="BE79" s="354"/>
      <c r="BF79" s="354"/>
      <c r="BG79" s="354"/>
      <c r="BH79" s="354"/>
      <c r="BI79" s="354"/>
      <c r="BJ79" s="354"/>
      <c r="BK79" s="354"/>
      <c r="BL79" s="361"/>
      <c r="BM79" s="362"/>
      <c r="BN79" s="362"/>
      <c r="BO79" s="363"/>
      <c r="BP79" s="20"/>
    </row>
    <row r="80" spans="1:71" ht="25" customHeight="1" x14ac:dyDescent="0.25">
      <c r="A80" s="954" t="s">
        <v>40</v>
      </c>
      <c r="B80" s="960"/>
      <c r="C80" s="961"/>
      <c r="D80" s="355" t="s">
        <v>21</v>
      </c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7"/>
      <c r="P80" s="616" t="s">
        <v>23</v>
      </c>
      <c r="Q80" s="617"/>
      <c r="R80" s="617"/>
      <c r="S80" s="617"/>
      <c r="T80" s="617"/>
      <c r="U80" s="618"/>
      <c r="V80" s="364" t="s">
        <v>29</v>
      </c>
      <c r="W80" s="365"/>
      <c r="X80" s="365"/>
      <c r="Y80" s="365"/>
      <c r="Z80" s="365"/>
      <c r="AA80" s="365"/>
      <c r="AB80" s="365"/>
      <c r="AC80" s="366"/>
      <c r="AD80" s="512" t="s">
        <v>41</v>
      </c>
      <c r="AE80" s="513"/>
      <c r="AF80" s="513"/>
      <c r="AG80" s="514"/>
      <c r="AH80" s="599" t="s">
        <v>45</v>
      </c>
      <c r="AI80" s="599"/>
      <c r="AJ80" s="599"/>
      <c r="AK80" s="599"/>
      <c r="AL80" s="599"/>
      <c r="AM80" s="599"/>
      <c r="AN80" s="599"/>
      <c r="AO80" s="599"/>
      <c r="AP80" s="599"/>
      <c r="AQ80" s="599"/>
      <c r="AR80" s="599"/>
      <c r="AS80" s="599"/>
      <c r="AT80" s="599"/>
      <c r="AU80" s="600"/>
      <c r="AV80" s="355" t="s">
        <v>21</v>
      </c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6"/>
      <c r="BN80" s="356"/>
      <c r="BO80" s="357"/>
      <c r="BP80" s="20"/>
      <c r="BQ80" s="2"/>
      <c r="BR80" s="2"/>
      <c r="BS80" s="2"/>
    </row>
    <row r="81" spans="1:71" ht="25" customHeight="1" thickBot="1" x14ac:dyDescent="0.3">
      <c r="A81" s="962"/>
      <c r="B81" s="963"/>
      <c r="C81" s="964"/>
      <c r="D81" s="361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3"/>
      <c r="P81" s="587"/>
      <c r="Q81" s="588"/>
      <c r="R81" s="588"/>
      <c r="S81" s="588"/>
      <c r="T81" s="588"/>
      <c r="U81" s="589"/>
      <c r="V81" s="370"/>
      <c r="W81" s="371"/>
      <c r="X81" s="371"/>
      <c r="Y81" s="371"/>
      <c r="Z81" s="371"/>
      <c r="AA81" s="371"/>
      <c r="AB81" s="371"/>
      <c r="AC81" s="372"/>
      <c r="AD81" s="518"/>
      <c r="AE81" s="519"/>
      <c r="AF81" s="519"/>
      <c r="AG81" s="520"/>
      <c r="AH81" s="608"/>
      <c r="AI81" s="608"/>
      <c r="AJ81" s="608"/>
      <c r="AK81" s="608"/>
      <c r="AL81" s="608"/>
      <c r="AM81" s="608"/>
      <c r="AN81" s="608"/>
      <c r="AO81" s="608"/>
      <c r="AP81" s="608"/>
      <c r="AQ81" s="608"/>
      <c r="AR81" s="608"/>
      <c r="AS81" s="608"/>
      <c r="AT81" s="608"/>
      <c r="AU81" s="609"/>
      <c r="AV81" s="361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3"/>
      <c r="BP81" s="20"/>
      <c r="BQ81" s="2"/>
      <c r="BR81" s="2"/>
      <c r="BS81" s="2"/>
    </row>
    <row r="82" spans="1:71" ht="25" customHeight="1" x14ac:dyDescent="0.25">
      <c r="A82" s="670" t="s">
        <v>40</v>
      </c>
      <c r="B82" s="671"/>
      <c r="C82" s="672"/>
      <c r="D82" s="355" t="s">
        <v>21</v>
      </c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619" t="s">
        <v>23</v>
      </c>
      <c r="Q82" s="620"/>
      <c r="R82" s="620"/>
      <c r="S82" s="620"/>
      <c r="T82" s="620"/>
      <c r="U82" s="621"/>
      <c r="V82" s="367" t="s">
        <v>47</v>
      </c>
      <c r="W82" s="368"/>
      <c r="X82" s="368"/>
      <c r="Y82" s="368"/>
      <c r="Z82" s="368"/>
      <c r="AA82" s="368"/>
      <c r="AB82" s="368"/>
      <c r="AC82" s="369"/>
      <c r="AD82" s="616" t="s">
        <v>23</v>
      </c>
      <c r="AE82" s="617"/>
      <c r="AF82" s="617"/>
      <c r="AG82" s="617"/>
      <c r="AH82" s="617"/>
      <c r="AI82" s="617"/>
      <c r="AJ82" s="617"/>
      <c r="AK82" s="617"/>
      <c r="AL82" s="617"/>
      <c r="AM82" s="618"/>
      <c r="AN82" s="598" t="s">
        <v>48</v>
      </c>
      <c r="AO82" s="599"/>
      <c r="AP82" s="599"/>
      <c r="AQ82" s="599"/>
      <c r="AR82" s="599"/>
      <c r="AS82" s="599"/>
      <c r="AT82" s="599"/>
      <c r="AU82" s="600"/>
      <c r="AV82" s="355" t="s">
        <v>21</v>
      </c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6"/>
      <c r="BM82" s="356"/>
      <c r="BN82" s="356"/>
      <c r="BO82" s="357"/>
      <c r="BP82" s="36"/>
    </row>
    <row r="83" spans="1:71" ht="25" customHeight="1" thickBot="1" x14ac:dyDescent="0.3">
      <c r="A83" s="701"/>
      <c r="B83" s="702"/>
      <c r="C83" s="703"/>
      <c r="D83" s="361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587"/>
      <c r="Q83" s="588"/>
      <c r="R83" s="588"/>
      <c r="S83" s="588"/>
      <c r="T83" s="588"/>
      <c r="U83" s="589"/>
      <c r="V83" s="370"/>
      <c r="W83" s="371"/>
      <c r="X83" s="371"/>
      <c r="Y83" s="371"/>
      <c r="Z83" s="371"/>
      <c r="AA83" s="371"/>
      <c r="AB83" s="371"/>
      <c r="AC83" s="372"/>
      <c r="AD83" s="587"/>
      <c r="AE83" s="588"/>
      <c r="AF83" s="588"/>
      <c r="AG83" s="588"/>
      <c r="AH83" s="588"/>
      <c r="AI83" s="588"/>
      <c r="AJ83" s="588"/>
      <c r="AK83" s="588"/>
      <c r="AL83" s="588"/>
      <c r="AM83" s="589"/>
      <c r="AN83" s="607"/>
      <c r="AO83" s="608"/>
      <c r="AP83" s="608"/>
      <c r="AQ83" s="608"/>
      <c r="AR83" s="608"/>
      <c r="AS83" s="608"/>
      <c r="AT83" s="608"/>
      <c r="AU83" s="609"/>
      <c r="AV83" s="361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3"/>
      <c r="BP83" s="36"/>
    </row>
    <row r="84" spans="1:71" ht="13" thickBot="1" x14ac:dyDescent="0.3"/>
    <row r="85" spans="1:71" s="5" customFormat="1" ht="13.5" customHeight="1" thickBot="1" x14ac:dyDescent="0.35">
      <c r="A85" s="397" t="s">
        <v>42</v>
      </c>
      <c r="B85" s="398"/>
      <c r="C85" s="399"/>
      <c r="D85" s="403" t="s">
        <v>3</v>
      </c>
      <c r="E85" s="404"/>
      <c r="F85" s="404"/>
      <c r="G85" s="405"/>
      <c r="H85" s="406" t="s">
        <v>4</v>
      </c>
      <c r="I85" s="407"/>
      <c r="J85" s="407"/>
      <c r="K85" s="408"/>
      <c r="L85" s="406" t="s">
        <v>5</v>
      </c>
      <c r="M85" s="407"/>
      <c r="N85" s="407"/>
      <c r="O85" s="408"/>
      <c r="P85" s="406" t="s">
        <v>6</v>
      </c>
      <c r="Q85" s="407"/>
      <c r="R85" s="407"/>
      <c r="S85" s="408"/>
      <c r="T85" s="406" t="s">
        <v>7</v>
      </c>
      <c r="U85" s="407"/>
      <c r="V85" s="407"/>
      <c r="W85" s="408"/>
      <c r="X85" s="406" t="s">
        <v>8</v>
      </c>
      <c r="Y85" s="407"/>
      <c r="Z85" s="407"/>
      <c r="AA85" s="408"/>
      <c r="AB85" s="406" t="s">
        <v>9</v>
      </c>
      <c r="AC85" s="407"/>
      <c r="AD85" s="407"/>
      <c r="AE85" s="408"/>
      <c r="AF85" s="406" t="s">
        <v>10</v>
      </c>
      <c r="AG85" s="407"/>
      <c r="AH85" s="407"/>
      <c r="AI85" s="408"/>
      <c r="AJ85" s="406" t="s">
        <v>11</v>
      </c>
      <c r="AK85" s="407"/>
      <c r="AL85" s="407"/>
      <c r="AM85" s="408"/>
      <c r="AN85" s="406" t="s">
        <v>12</v>
      </c>
      <c r="AO85" s="407"/>
      <c r="AP85" s="407"/>
      <c r="AQ85" s="408"/>
      <c r="AR85" s="406" t="s">
        <v>13</v>
      </c>
      <c r="AS85" s="407"/>
      <c r="AT85" s="407"/>
      <c r="AU85" s="408"/>
      <c r="AV85" s="406" t="s">
        <v>14</v>
      </c>
      <c r="AW85" s="407"/>
      <c r="AX85" s="407"/>
      <c r="AY85" s="408"/>
      <c r="AZ85" s="406" t="s">
        <v>15</v>
      </c>
      <c r="BA85" s="407"/>
      <c r="BB85" s="407"/>
      <c r="BC85" s="408"/>
      <c r="BD85" s="406" t="s">
        <v>16</v>
      </c>
      <c r="BE85" s="407"/>
      <c r="BF85" s="407"/>
      <c r="BG85" s="408"/>
      <c r="BH85" s="406" t="s">
        <v>17</v>
      </c>
      <c r="BI85" s="407"/>
      <c r="BJ85" s="407"/>
      <c r="BK85" s="408"/>
      <c r="BL85" s="406" t="s">
        <v>18</v>
      </c>
      <c r="BM85" s="407"/>
      <c r="BN85" s="407"/>
      <c r="BO85" s="408"/>
      <c r="BP85" s="20"/>
    </row>
    <row r="86" spans="1:71" s="5" customFormat="1" ht="4.5" customHeight="1" x14ac:dyDescent="0.35">
      <c r="A86" s="400"/>
      <c r="B86" s="401"/>
      <c r="C86" s="402"/>
      <c r="D86" s="6"/>
      <c r="E86" s="7"/>
      <c r="F86" s="7"/>
      <c r="G86" s="8"/>
      <c r="H86" s="9"/>
      <c r="I86" s="7"/>
      <c r="J86" s="7"/>
      <c r="K86" s="8"/>
      <c r="L86" s="9"/>
      <c r="M86" s="7"/>
      <c r="N86" s="7"/>
      <c r="O86" s="8"/>
      <c r="P86" s="7"/>
      <c r="Q86" s="7"/>
      <c r="R86" s="7"/>
      <c r="S86" s="8"/>
      <c r="T86" s="7"/>
      <c r="U86" s="7"/>
      <c r="V86" s="7"/>
      <c r="W86" s="8"/>
      <c r="X86" s="7"/>
      <c r="Y86" s="7"/>
      <c r="Z86" s="7"/>
      <c r="AA86" s="8"/>
      <c r="AB86" s="7"/>
      <c r="AC86" s="7"/>
      <c r="AD86" s="7"/>
      <c r="AE86" s="8"/>
      <c r="AF86" s="7"/>
      <c r="AG86" s="7"/>
      <c r="AH86" s="7"/>
      <c r="AI86" s="8"/>
      <c r="AJ86" s="7"/>
      <c r="AK86" s="7"/>
      <c r="AL86" s="7"/>
      <c r="AM86" s="8"/>
      <c r="AN86" s="7"/>
      <c r="AO86" s="7"/>
      <c r="AP86" s="7"/>
      <c r="AQ86" s="8"/>
      <c r="AR86" s="7"/>
      <c r="AS86" s="7"/>
      <c r="AT86" s="7"/>
      <c r="AU86" s="8"/>
      <c r="AV86" s="7"/>
      <c r="AW86" s="7"/>
      <c r="AX86" s="7"/>
      <c r="AY86" s="8"/>
      <c r="AZ86" s="7"/>
      <c r="BA86" s="7"/>
      <c r="BB86" s="7"/>
      <c r="BC86" s="8"/>
      <c r="BD86" s="7"/>
      <c r="BE86" s="7"/>
      <c r="BF86" s="7"/>
      <c r="BG86" s="8"/>
      <c r="BH86" s="7"/>
      <c r="BI86" s="7"/>
      <c r="BJ86" s="7"/>
      <c r="BK86" s="8"/>
      <c r="BL86" s="7"/>
      <c r="BM86" s="7"/>
      <c r="BN86" s="7"/>
      <c r="BO86" s="8"/>
      <c r="BP86" s="20"/>
    </row>
    <row r="87" spans="1:71" s="5" customFormat="1" ht="4.5" customHeight="1" x14ac:dyDescent="0.35">
      <c r="A87" s="400"/>
      <c r="B87" s="401"/>
      <c r="C87" s="402"/>
      <c r="D87" s="11"/>
      <c r="E87" s="11"/>
      <c r="F87" s="11"/>
      <c r="G87" s="8"/>
      <c r="H87" s="12"/>
      <c r="I87" s="6"/>
      <c r="J87" s="11"/>
      <c r="K87" s="8"/>
      <c r="L87" s="12"/>
      <c r="M87" s="6"/>
      <c r="N87" s="11"/>
      <c r="O87" s="8"/>
      <c r="P87" s="11"/>
      <c r="Q87" s="6"/>
      <c r="R87" s="11"/>
      <c r="S87" s="8"/>
      <c r="T87" s="11"/>
      <c r="U87" s="6"/>
      <c r="V87" s="11"/>
      <c r="W87" s="8"/>
      <c r="X87" s="11"/>
      <c r="Y87" s="6"/>
      <c r="Z87" s="11"/>
      <c r="AA87" s="8"/>
      <c r="AB87" s="11"/>
      <c r="AC87" s="6"/>
      <c r="AD87" s="11"/>
      <c r="AE87" s="8"/>
      <c r="AF87" s="11"/>
      <c r="AG87" s="6"/>
      <c r="AH87" s="11"/>
      <c r="AI87" s="8"/>
      <c r="AJ87" s="11"/>
      <c r="AK87" s="6"/>
      <c r="AL87" s="11"/>
      <c r="AM87" s="8"/>
      <c r="AN87" s="11"/>
      <c r="AO87" s="6"/>
      <c r="AP87" s="11"/>
      <c r="AQ87" s="8"/>
      <c r="AR87" s="11"/>
      <c r="AS87" s="6"/>
      <c r="AT87" s="11"/>
      <c r="AU87" s="8"/>
      <c r="AV87" s="11"/>
      <c r="AW87" s="6"/>
      <c r="AX87" s="11"/>
      <c r="AY87" s="8"/>
      <c r="AZ87" s="11"/>
      <c r="BA87" s="6"/>
      <c r="BB87" s="11"/>
      <c r="BC87" s="8"/>
      <c r="BD87" s="11"/>
      <c r="BE87" s="6"/>
      <c r="BF87" s="11"/>
      <c r="BG87" s="8"/>
      <c r="BH87" s="11"/>
      <c r="BI87" s="6"/>
      <c r="BJ87" s="11"/>
      <c r="BK87" s="8"/>
      <c r="BL87" s="11"/>
      <c r="BM87" s="6"/>
      <c r="BN87" s="11"/>
      <c r="BO87" s="8"/>
      <c r="BP87" s="20"/>
    </row>
    <row r="88" spans="1:71" s="5" customFormat="1" ht="4.5" customHeight="1" thickBot="1" x14ac:dyDescent="0.4">
      <c r="A88" s="400"/>
      <c r="B88" s="401"/>
      <c r="C88" s="402"/>
      <c r="D88" s="13"/>
      <c r="E88" s="14"/>
      <c r="F88" s="14"/>
      <c r="G88" s="15"/>
      <c r="H88" s="13"/>
      <c r="I88" s="14"/>
      <c r="J88" s="14"/>
      <c r="K88" s="15"/>
      <c r="L88" s="13"/>
      <c r="M88" s="14"/>
      <c r="N88" s="14"/>
      <c r="O88" s="15"/>
      <c r="P88" s="14"/>
      <c r="Q88" s="14"/>
      <c r="R88" s="14"/>
      <c r="S88" s="15"/>
      <c r="T88" s="14"/>
      <c r="U88" s="14"/>
      <c r="V88" s="14"/>
      <c r="W88" s="15"/>
      <c r="X88" s="14"/>
      <c r="Y88" s="14"/>
      <c r="Z88" s="14"/>
      <c r="AA88" s="15"/>
      <c r="AB88" s="14"/>
      <c r="AC88" s="14"/>
      <c r="AD88" s="14"/>
      <c r="AE88" s="15"/>
      <c r="AF88" s="14"/>
      <c r="AG88" s="14"/>
      <c r="AH88" s="14"/>
      <c r="AI88" s="15"/>
      <c r="AJ88" s="14"/>
      <c r="AK88" s="14"/>
      <c r="AL88" s="14"/>
      <c r="AM88" s="15"/>
      <c r="AN88" s="14"/>
      <c r="AO88" s="14"/>
      <c r="AP88" s="14"/>
      <c r="AQ88" s="15"/>
      <c r="AR88" s="14"/>
      <c r="AS88" s="14"/>
      <c r="AT88" s="14"/>
      <c r="AU88" s="15"/>
      <c r="AV88" s="14"/>
      <c r="AW88" s="14"/>
      <c r="AX88" s="14"/>
      <c r="AY88" s="15"/>
      <c r="AZ88" s="14"/>
      <c r="BA88" s="14"/>
      <c r="BB88" s="14"/>
      <c r="BC88" s="15"/>
      <c r="BD88" s="14"/>
      <c r="BE88" s="14"/>
      <c r="BF88" s="14"/>
      <c r="BG88" s="15"/>
      <c r="BH88" s="14"/>
      <c r="BI88" s="14"/>
      <c r="BJ88" s="14"/>
      <c r="BK88" s="15"/>
      <c r="BL88" s="14"/>
      <c r="BM88" s="14"/>
      <c r="BN88" s="14"/>
      <c r="BO88" s="15"/>
      <c r="BP88" s="20"/>
    </row>
  </sheetData>
  <mergeCells count="265">
    <mergeCell ref="AV69:BO70"/>
    <mergeCell ref="A71:C72"/>
    <mergeCell ref="D71:O72"/>
    <mergeCell ref="T71:AC71"/>
    <mergeCell ref="AD71:AM72"/>
    <mergeCell ref="AN71:AU72"/>
    <mergeCell ref="AV71:BO72"/>
    <mergeCell ref="T72:AC72"/>
    <mergeCell ref="T61:AA61"/>
    <mergeCell ref="AF61:AM61"/>
    <mergeCell ref="A69:C70"/>
    <mergeCell ref="D69:O70"/>
    <mergeCell ref="P69:W70"/>
    <mergeCell ref="X69:AA70"/>
    <mergeCell ref="AB69:AI70"/>
    <mergeCell ref="AJ69:AU70"/>
    <mergeCell ref="A60:C61"/>
    <mergeCell ref="D60:K61"/>
    <mergeCell ref="L60:S61"/>
    <mergeCell ref="T60:AA60"/>
    <mergeCell ref="AB60:AE61"/>
    <mergeCell ref="AF63:AU68"/>
    <mergeCell ref="AV63:AW68"/>
    <mergeCell ref="AX63:BO68"/>
    <mergeCell ref="AF60:AM60"/>
    <mergeCell ref="AN60:AQ61"/>
    <mergeCell ref="AR60:AW61"/>
    <mergeCell ref="AX60:AY61"/>
    <mergeCell ref="AZ60:BE61"/>
    <mergeCell ref="BF60:BO61"/>
    <mergeCell ref="AJ58:AM59"/>
    <mergeCell ref="AN58:AQ59"/>
    <mergeCell ref="AR58:AY59"/>
    <mergeCell ref="AZ58:BE59"/>
    <mergeCell ref="BF58:BO59"/>
    <mergeCell ref="A58:C59"/>
    <mergeCell ref="D58:K59"/>
    <mergeCell ref="L58:S59"/>
    <mergeCell ref="T58:AB59"/>
    <mergeCell ref="AC58:AE59"/>
    <mergeCell ref="AF58:AI59"/>
    <mergeCell ref="AR49:AW50"/>
    <mergeCell ref="AX49:AY50"/>
    <mergeCell ref="AZ49:BE50"/>
    <mergeCell ref="AF52:AM57"/>
    <mergeCell ref="AN52:AQ57"/>
    <mergeCell ref="AR52:AY54"/>
    <mergeCell ref="AZ52:BE57"/>
    <mergeCell ref="A49:C50"/>
    <mergeCell ref="D49:Q50"/>
    <mergeCell ref="R49:AA49"/>
    <mergeCell ref="AB49:AE50"/>
    <mergeCell ref="AF49:AM49"/>
    <mergeCell ref="AN49:AQ50"/>
    <mergeCell ref="A47:C48"/>
    <mergeCell ref="D47:Q48"/>
    <mergeCell ref="R47:Z48"/>
    <mergeCell ref="AA47:AA48"/>
    <mergeCell ref="AB47:AD48"/>
    <mergeCell ref="AE47:AM48"/>
    <mergeCell ref="AR36:AY37"/>
    <mergeCell ref="AZ36:BE37"/>
    <mergeCell ref="BG36:BI37"/>
    <mergeCell ref="AR44:AY46"/>
    <mergeCell ref="A41:B46"/>
    <mergeCell ref="D41:I46"/>
    <mergeCell ref="J41:J46"/>
    <mergeCell ref="K41:Q46"/>
    <mergeCell ref="R41:Z43"/>
    <mergeCell ref="AA41:AD46"/>
    <mergeCell ref="BF49:BO50"/>
    <mergeCell ref="R50:AA50"/>
    <mergeCell ref="AF50:AM50"/>
    <mergeCell ref="AN47:AQ48"/>
    <mergeCell ref="AR47:AY48"/>
    <mergeCell ref="AZ47:BE48"/>
    <mergeCell ref="BF47:BO48"/>
    <mergeCell ref="AE25:AM26"/>
    <mergeCell ref="AN25:AQ26"/>
    <mergeCell ref="AR27:AW28"/>
    <mergeCell ref="AX27:AY28"/>
    <mergeCell ref="AZ27:BE28"/>
    <mergeCell ref="BF27:BO28"/>
    <mergeCell ref="R28:AA28"/>
    <mergeCell ref="AF28:AM28"/>
    <mergeCell ref="AR25:AY26"/>
    <mergeCell ref="AZ25:BB26"/>
    <mergeCell ref="BC25:BE26"/>
    <mergeCell ref="BF25:BO26"/>
    <mergeCell ref="AZ41:BG46"/>
    <mergeCell ref="BH41:BO46"/>
    <mergeCell ref="R44:Z46"/>
    <mergeCell ref="AE44:AM46"/>
    <mergeCell ref="BL30:BO35"/>
    <mergeCell ref="AV80:BO81"/>
    <mergeCell ref="AR74:AY79"/>
    <mergeCell ref="AR16:AW17"/>
    <mergeCell ref="AX16:AY17"/>
    <mergeCell ref="AZ16:BE17"/>
    <mergeCell ref="BF16:BO17"/>
    <mergeCell ref="R17:AA17"/>
    <mergeCell ref="AF17:AM17"/>
    <mergeCell ref="A16:C17"/>
    <mergeCell ref="D16:Q17"/>
    <mergeCell ref="R16:AA16"/>
    <mergeCell ref="AB16:AE17"/>
    <mergeCell ref="AF16:AM16"/>
    <mergeCell ref="AN16:AQ17"/>
    <mergeCell ref="A27:C28"/>
    <mergeCell ref="D27:Q28"/>
    <mergeCell ref="R27:AA27"/>
    <mergeCell ref="AB27:AE28"/>
    <mergeCell ref="AF27:AM27"/>
    <mergeCell ref="AN27:AQ28"/>
    <mergeCell ref="A25:C26"/>
    <mergeCell ref="D25:Q26"/>
    <mergeCell ref="R25:Z26"/>
    <mergeCell ref="AA25:AD26"/>
    <mergeCell ref="V82:AC83"/>
    <mergeCell ref="AD82:AM83"/>
    <mergeCell ref="AN82:AU83"/>
    <mergeCell ref="A80:C81"/>
    <mergeCell ref="D80:O81"/>
    <mergeCell ref="P80:U81"/>
    <mergeCell ref="V80:AC81"/>
    <mergeCell ref="AD80:AG81"/>
    <mergeCell ref="AH80:AU81"/>
    <mergeCell ref="A14:C15"/>
    <mergeCell ref="D14:AB15"/>
    <mergeCell ref="AC14:AE15"/>
    <mergeCell ref="AF14:AI15"/>
    <mergeCell ref="AJ14:AM15"/>
    <mergeCell ref="AN14:AQ15"/>
    <mergeCell ref="AR14:AY15"/>
    <mergeCell ref="AZ14:BE15"/>
    <mergeCell ref="BF14:BO15"/>
    <mergeCell ref="AZ74:BK79"/>
    <mergeCell ref="BL74:BO79"/>
    <mergeCell ref="AB77:AG79"/>
    <mergeCell ref="A85:C88"/>
    <mergeCell ref="D85:G85"/>
    <mergeCell ref="H85:K85"/>
    <mergeCell ref="L85:O85"/>
    <mergeCell ref="P85:S85"/>
    <mergeCell ref="T85:W85"/>
    <mergeCell ref="AV85:AY85"/>
    <mergeCell ref="AZ85:BC85"/>
    <mergeCell ref="BD85:BG85"/>
    <mergeCell ref="BH85:BK85"/>
    <mergeCell ref="BL85:BO85"/>
    <mergeCell ref="X85:AA85"/>
    <mergeCell ref="AB85:AE85"/>
    <mergeCell ref="AF85:AI85"/>
    <mergeCell ref="AJ85:AM85"/>
    <mergeCell ref="AN85:AQ85"/>
    <mergeCell ref="AR85:AU85"/>
    <mergeCell ref="AV82:BO83"/>
    <mergeCell ref="A82:C83"/>
    <mergeCell ref="D82:O83"/>
    <mergeCell ref="P82:U83"/>
    <mergeCell ref="P66:S68"/>
    <mergeCell ref="A74:B79"/>
    <mergeCell ref="D74:O79"/>
    <mergeCell ref="P74:T79"/>
    <mergeCell ref="U74:AA79"/>
    <mergeCell ref="AB74:AG76"/>
    <mergeCell ref="AH74:AQ79"/>
    <mergeCell ref="A63:B68"/>
    <mergeCell ref="D63:G68"/>
    <mergeCell ref="H63:K68"/>
    <mergeCell ref="L63:S64"/>
    <mergeCell ref="T63:AA68"/>
    <mergeCell ref="AB63:AE68"/>
    <mergeCell ref="BF52:BK57"/>
    <mergeCell ref="BL52:BO57"/>
    <mergeCell ref="AR55:AY57"/>
    <mergeCell ref="A52:B57"/>
    <mergeCell ref="D52:H57"/>
    <mergeCell ref="I52:J57"/>
    <mergeCell ref="K52:S57"/>
    <mergeCell ref="T52:AA57"/>
    <mergeCell ref="AB52:AE57"/>
    <mergeCell ref="AZ30:BE35"/>
    <mergeCell ref="BF30:BK35"/>
    <mergeCell ref="R38:AA38"/>
    <mergeCell ref="AB38:AE39"/>
    <mergeCell ref="AF38:AM38"/>
    <mergeCell ref="AN38:AQ39"/>
    <mergeCell ref="R36:Z37"/>
    <mergeCell ref="AA36:AD37"/>
    <mergeCell ref="AE36:AM37"/>
    <mergeCell ref="AN36:AQ37"/>
    <mergeCell ref="AR38:AW39"/>
    <mergeCell ref="AX38:AY39"/>
    <mergeCell ref="AZ38:BE39"/>
    <mergeCell ref="BF38:BO39"/>
    <mergeCell ref="AE30:AM32"/>
    <mergeCell ref="AN30:AQ35"/>
    <mergeCell ref="AR30:AS32"/>
    <mergeCell ref="BJ36:BO37"/>
    <mergeCell ref="A30:B35"/>
    <mergeCell ref="D30:I35"/>
    <mergeCell ref="J30:J35"/>
    <mergeCell ref="K30:Q35"/>
    <mergeCell ref="R30:Z32"/>
    <mergeCell ref="AA30:AD35"/>
    <mergeCell ref="AE41:AM43"/>
    <mergeCell ref="AN41:AQ46"/>
    <mergeCell ref="AR41:AY43"/>
    <mergeCell ref="A38:C39"/>
    <mergeCell ref="D38:Q39"/>
    <mergeCell ref="A36:C37"/>
    <mergeCell ref="D36:Q37"/>
    <mergeCell ref="R39:AA39"/>
    <mergeCell ref="AF39:AM39"/>
    <mergeCell ref="R33:Z35"/>
    <mergeCell ref="AE33:AM35"/>
    <mergeCell ref="AR33:AY35"/>
    <mergeCell ref="AT30:AY32"/>
    <mergeCell ref="AE19:AM21"/>
    <mergeCell ref="AN19:AQ24"/>
    <mergeCell ref="AR19:AU24"/>
    <mergeCell ref="AV19:BE24"/>
    <mergeCell ref="BF19:BO24"/>
    <mergeCell ref="R22:Z24"/>
    <mergeCell ref="AE22:AM24"/>
    <mergeCell ref="A19:B24"/>
    <mergeCell ref="D19:I24"/>
    <mergeCell ref="J19:J24"/>
    <mergeCell ref="K19:Q24"/>
    <mergeCell ref="R19:Z21"/>
    <mergeCell ref="AA19:AD24"/>
    <mergeCell ref="AN8:AQ13"/>
    <mergeCell ref="AR8:AS10"/>
    <mergeCell ref="AT8:AY10"/>
    <mergeCell ref="AZ8:BE13"/>
    <mergeCell ref="BF8:BK13"/>
    <mergeCell ref="BL8:BO13"/>
    <mergeCell ref="AR11:AY13"/>
    <mergeCell ref="BD4:BG4"/>
    <mergeCell ref="BH4:BK4"/>
    <mergeCell ref="BL4:BO4"/>
    <mergeCell ref="AN4:AQ4"/>
    <mergeCell ref="AR4:AU4"/>
    <mergeCell ref="AV4:AY4"/>
    <mergeCell ref="AZ4:BC4"/>
    <mergeCell ref="A8:B13"/>
    <mergeCell ref="D8:I13"/>
    <mergeCell ref="J8:J13"/>
    <mergeCell ref="K8:Q13"/>
    <mergeCell ref="R8:AA13"/>
    <mergeCell ref="AB8:AE13"/>
    <mergeCell ref="AF8:AM13"/>
    <mergeCell ref="AF4:AI4"/>
    <mergeCell ref="AJ4:AM4"/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</mergeCells>
  <pageMargins left="2.3622047244094491" right="0.19685039370078741" top="0.19685039370078741" bottom="0.19685039370078741" header="0.31496062992125984" footer="0.31496062992125984"/>
  <pageSetup paperSize="9" scale="4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68"/>
  <sheetViews>
    <sheetView workbookViewId="0">
      <selection activeCell="J32" sqref="J32:P34"/>
    </sheetView>
  </sheetViews>
  <sheetFormatPr defaultRowHeight="14.5" x14ac:dyDescent="0.35"/>
  <cols>
    <col min="1" max="1" width="9.453125" style="1" customWidth="1"/>
    <col min="2" max="2" width="4.81640625" style="1" customWidth="1"/>
    <col min="3" max="3" width="3.26953125" style="1" customWidth="1"/>
    <col min="4" max="59" width="3.453125" style="33" customWidth="1"/>
    <col min="60" max="60" width="3.453125" style="1" customWidth="1"/>
    <col min="62" max="68" width="8.1796875" customWidth="1"/>
  </cols>
  <sheetData>
    <row r="1" spans="1:68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8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8" ht="15" thickBot="1" x14ac:dyDescent="0.4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"/>
    </row>
    <row r="4" spans="1:68" ht="15" thickBot="1" x14ac:dyDescent="0.4">
      <c r="A4" s="397" t="s">
        <v>2</v>
      </c>
      <c r="B4" s="398"/>
      <c r="C4" s="399"/>
      <c r="D4" s="406" t="s">
        <v>12</v>
      </c>
      <c r="E4" s="407"/>
      <c r="F4" s="407"/>
      <c r="G4" s="407"/>
      <c r="H4" s="407"/>
      <c r="I4" s="407"/>
      <c r="J4" s="407"/>
      <c r="K4" s="408"/>
      <c r="L4" s="406" t="s">
        <v>13</v>
      </c>
      <c r="M4" s="407"/>
      <c r="N4" s="407"/>
      <c r="O4" s="407"/>
      <c r="P4" s="407"/>
      <c r="Q4" s="407"/>
      <c r="R4" s="407"/>
      <c r="S4" s="408"/>
      <c r="T4" s="406" t="s">
        <v>14</v>
      </c>
      <c r="U4" s="407"/>
      <c r="V4" s="407"/>
      <c r="W4" s="407"/>
      <c r="X4" s="407"/>
      <c r="Y4" s="407"/>
      <c r="Z4" s="407"/>
      <c r="AA4" s="408"/>
      <c r="AB4" s="406" t="s">
        <v>15</v>
      </c>
      <c r="AC4" s="407"/>
      <c r="AD4" s="407"/>
      <c r="AE4" s="407"/>
      <c r="AF4" s="407"/>
      <c r="AG4" s="407"/>
      <c r="AH4" s="407"/>
      <c r="AI4" s="408"/>
      <c r="AJ4" s="406" t="s">
        <v>16</v>
      </c>
      <c r="AK4" s="407"/>
      <c r="AL4" s="407"/>
      <c r="AM4" s="407"/>
      <c r="AN4" s="407"/>
      <c r="AO4" s="407"/>
      <c r="AP4" s="407"/>
      <c r="AQ4" s="408"/>
      <c r="AR4" s="406" t="s">
        <v>17</v>
      </c>
      <c r="AS4" s="407"/>
      <c r="AT4" s="407"/>
      <c r="AU4" s="407"/>
      <c r="AV4" s="407"/>
      <c r="AW4" s="407"/>
      <c r="AX4" s="407"/>
      <c r="AY4" s="408"/>
      <c r="AZ4" s="406" t="s">
        <v>18</v>
      </c>
      <c r="BA4" s="407"/>
      <c r="BB4" s="407"/>
      <c r="BC4" s="407"/>
      <c r="BD4" s="407"/>
      <c r="BE4" s="407"/>
      <c r="BF4" s="407"/>
      <c r="BG4" s="408"/>
      <c r="BH4" s="4"/>
    </row>
    <row r="5" spans="1:68" x14ac:dyDescent="0.35">
      <c r="A5" s="400"/>
      <c r="B5" s="401"/>
      <c r="C5" s="402"/>
      <c r="D5" s="97"/>
      <c r="E5" s="6"/>
      <c r="F5" s="98"/>
      <c r="G5" s="6"/>
      <c r="H5" s="99"/>
      <c r="I5" s="6"/>
      <c r="J5" s="11"/>
      <c r="K5" s="8"/>
      <c r="L5" s="97"/>
      <c r="M5" s="6"/>
      <c r="N5" s="98"/>
      <c r="O5" s="6"/>
      <c r="P5" s="99"/>
      <c r="Q5" s="6"/>
      <c r="R5" s="11"/>
      <c r="S5" s="8"/>
      <c r="T5" s="97"/>
      <c r="U5" s="6"/>
      <c r="V5" s="98"/>
      <c r="W5" s="6"/>
      <c r="X5" s="99"/>
      <c r="Y5" s="6"/>
      <c r="Z5" s="11"/>
      <c r="AA5" s="8"/>
      <c r="AB5" s="97"/>
      <c r="AC5" s="6"/>
      <c r="AD5" s="98"/>
      <c r="AE5" s="6"/>
      <c r="AF5" s="99"/>
      <c r="AG5" s="6"/>
      <c r="AH5" s="11"/>
      <c r="AI5" s="8"/>
      <c r="AJ5" s="97"/>
      <c r="AK5" s="6"/>
      <c r="AL5" s="98"/>
      <c r="AM5" s="6"/>
      <c r="AN5" s="99"/>
      <c r="AO5" s="6"/>
      <c r="AP5" s="11"/>
      <c r="AQ5" s="8"/>
      <c r="AR5" s="97"/>
      <c r="AS5" s="6"/>
      <c r="AT5" s="98"/>
      <c r="AU5" s="6"/>
      <c r="AV5" s="99"/>
      <c r="AW5" s="6"/>
      <c r="AX5" s="11"/>
      <c r="AY5" s="8"/>
      <c r="AZ5" s="97"/>
      <c r="BA5" s="6"/>
      <c r="BB5" s="98"/>
      <c r="BC5" s="6"/>
      <c r="BD5" s="99"/>
      <c r="BE5" s="6"/>
      <c r="BF5" s="11"/>
      <c r="BG5" s="8"/>
      <c r="BH5" s="10"/>
    </row>
    <row r="6" spans="1:68" x14ac:dyDescent="0.35">
      <c r="A6" s="400"/>
      <c r="B6" s="401"/>
      <c r="C6" s="402"/>
      <c r="D6" s="11"/>
      <c r="E6" s="11"/>
      <c r="F6" s="11"/>
      <c r="G6" s="6"/>
      <c r="H6" s="11"/>
      <c r="I6" s="11"/>
      <c r="J6" s="11"/>
      <c r="K6" s="8"/>
      <c r="L6" s="11"/>
      <c r="M6" s="11"/>
      <c r="N6" s="11"/>
      <c r="O6" s="6"/>
      <c r="P6" s="11"/>
      <c r="Q6" s="11"/>
      <c r="R6" s="11"/>
      <c r="S6" s="8"/>
      <c r="T6" s="11"/>
      <c r="U6" s="11"/>
      <c r="V6" s="11"/>
      <c r="W6" s="6"/>
      <c r="X6" s="11"/>
      <c r="Y6" s="11"/>
      <c r="Z6" s="11"/>
      <c r="AA6" s="8"/>
      <c r="AB6" s="11"/>
      <c r="AC6" s="11"/>
      <c r="AD6" s="11"/>
      <c r="AE6" s="6"/>
      <c r="AF6" s="11"/>
      <c r="AG6" s="11"/>
      <c r="AH6" s="11"/>
      <c r="AI6" s="8"/>
      <c r="AJ6" s="11"/>
      <c r="AK6" s="11"/>
      <c r="AL6" s="11"/>
      <c r="AM6" s="6"/>
      <c r="AN6" s="11"/>
      <c r="AO6" s="11"/>
      <c r="AP6" s="11"/>
      <c r="AQ6" s="8"/>
      <c r="AR6" s="11"/>
      <c r="AS6" s="11"/>
      <c r="AT6" s="11"/>
      <c r="AU6" s="6"/>
      <c r="AV6" s="11"/>
      <c r="AW6" s="11"/>
      <c r="AX6" s="11"/>
      <c r="AY6" s="8"/>
      <c r="AZ6" s="11"/>
      <c r="BA6" s="11"/>
      <c r="BB6" s="11"/>
      <c r="BC6" s="6"/>
      <c r="BD6" s="11"/>
      <c r="BE6" s="11"/>
      <c r="BF6" s="11"/>
      <c r="BG6" s="8"/>
      <c r="BH6" s="10"/>
      <c r="BJ6" s="1098" t="s">
        <v>62</v>
      </c>
      <c r="BK6" s="1098"/>
      <c r="BL6" s="1098"/>
      <c r="BM6" s="1098"/>
      <c r="BN6" s="1098"/>
      <c r="BO6" s="1098"/>
      <c r="BP6" s="1098"/>
    </row>
    <row r="7" spans="1:68" ht="15" thickBot="1" x14ac:dyDescent="0.4">
      <c r="A7" s="400"/>
      <c r="B7" s="401"/>
      <c r="C7" s="402"/>
      <c r="D7" s="11"/>
      <c r="E7" s="11"/>
      <c r="F7" s="11"/>
      <c r="G7" s="11"/>
      <c r="H7" s="11"/>
      <c r="I7" s="11"/>
      <c r="J7" s="11"/>
      <c r="K7" s="8"/>
      <c r="L7" s="11"/>
      <c r="M7" s="11"/>
      <c r="N7" s="11"/>
      <c r="O7" s="11"/>
      <c r="P7" s="11"/>
      <c r="Q7" s="11"/>
      <c r="R7" s="11"/>
      <c r="S7" s="8"/>
      <c r="T7" s="11"/>
      <c r="U7" s="11"/>
      <c r="V7" s="11"/>
      <c r="W7" s="11"/>
      <c r="X7" s="11"/>
      <c r="Y7" s="11"/>
      <c r="Z7" s="11"/>
      <c r="AA7" s="8"/>
      <c r="AB7" s="11"/>
      <c r="AC7" s="11"/>
      <c r="AD7" s="11"/>
      <c r="AE7" s="11"/>
      <c r="AF7" s="11"/>
      <c r="AG7" s="11"/>
      <c r="AH7" s="11"/>
      <c r="AI7" s="8"/>
      <c r="AJ7" s="11"/>
      <c r="AK7" s="11"/>
      <c r="AL7" s="11"/>
      <c r="AM7" s="11"/>
      <c r="AN7" s="11"/>
      <c r="AO7" s="11"/>
      <c r="AP7" s="11"/>
      <c r="AQ7" s="8"/>
      <c r="AR7" s="11"/>
      <c r="AS7" s="11"/>
      <c r="AT7" s="11"/>
      <c r="AU7" s="11"/>
      <c r="AV7" s="11"/>
      <c r="AW7" s="11"/>
      <c r="AX7" s="11"/>
      <c r="AY7" s="8"/>
      <c r="AZ7" s="11"/>
      <c r="BA7" s="11"/>
      <c r="BB7" s="11"/>
      <c r="BC7" s="11"/>
      <c r="BD7" s="11"/>
      <c r="BE7" s="11"/>
      <c r="BF7" s="11"/>
      <c r="BG7" s="8"/>
      <c r="BH7" s="16"/>
      <c r="BJ7" s="1099"/>
      <c r="BK7" s="1099"/>
      <c r="BL7" s="1099"/>
      <c r="BM7" s="1099"/>
      <c r="BN7" s="1099"/>
      <c r="BO7" s="1099"/>
      <c r="BP7" s="1099"/>
    </row>
    <row r="8" spans="1:68" ht="15" customHeight="1" x14ac:dyDescent="0.35">
      <c r="A8" s="954" t="s">
        <v>19</v>
      </c>
      <c r="B8" s="961"/>
      <c r="C8" s="17">
        <v>6</v>
      </c>
      <c r="D8" s="988" t="s">
        <v>21</v>
      </c>
      <c r="E8" s="989"/>
      <c r="F8" s="989"/>
      <c r="G8" s="989"/>
      <c r="H8" s="989"/>
      <c r="I8" s="990"/>
      <c r="J8" s="86"/>
      <c r="K8" s="87"/>
      <c r="L8" s="1029" t="s">
        <v>63</v>
      </c>
      <c r="M8" s="1018" t="s">
        <v>64</v>
      </c>
      <c r="N8" s="1021" t="s">
        <v>65</v>
      </c>
      <c r="O8" s="1022"/>
      <c r="P8" s="1029" t="s">
        <v>63</v>
      </c>
      <c r="Q8" s="1018" t="s">
        <v>64</v>
      </c>
      <c r="R8" s="1021" t="s">
        <v>65</v>
      </c>
      <c r="S8" s="1022"/>
      <c r="T8" s="1029" t="s">
        <v>63</v>
      </c>
      <c r="U8" s="1018" t="s">
        <v>64</v>
      </c>
      <c r="V8" s="1021" t="s">
        <v>65</v>
      </c>
      <c r="W8" s="1022"/>
      <c r="X8" s="1029" t="s">
        <v>63</v>
      </c>
      <c r="Y8" s="1018" t="s">
        <v>64</v>
      </c>
      <c r="Z8" s="1021" t="s">
        <v>65</v>
      </c>
      <c r="AA8" s="1022"/>
      <c r="AB8" s="1003" t="s">
        <v>57</v>
      </c>
      <c r="AC8" s="1004"/>
      <c r="AD8" s="1004"/>
      <c r="AE8" s="1004"/>
      <c r="AF8" s="1004"/>
      <c r="AG8" s="1004"/>
      <c r="AH8" s="1004"/>
      <c r="AI8" s="1004"/>
      <c r="AJ8" s="1004"/>
      <c r="AK8" s="1004"/>
      <c r="AL8" s="1004"/>
      <c r="AM8" s="1004"/>
      <c r="AN8" s="1004"/>
      <c r="AO8" s="1004"/>
      <c r="AP8" s="1004"/>
      <c r="AQ8" s="1004"/>
      <c r="AR8" s="1004"/>
      <c r="AS8" s="1004"/>
      <c r="AT8" s="1004"/>
      <c r="AU8" s="1004"/>
      <c r="AV8" s="1004"/>
      <c r="AW8" s="1004"/>
      <c r="AX8" s="1004"/>
      <c r="AY8" s="1005"/>
      <c r="AZ8" s="1012" t="s">
        <v>23</v>
      </c>
      <c r="BA8" s="982"/>
      <c r="BB8" s="982"/>
      <c r="BC8" s="982"/>
      <c r="BD8" s="982"/>
      <c r="BE8" s="982"/>
      <c r="BF8" s="982"/>
      <c r="BG8" s="983"/>
      <c r="BH8" s="68"/>
      <c r="BJ8" s="94">
        <v>6</v>
      </c>
      <c r="BK8" s="1114" t="s">
        <v>66</v>
      </c>
      <c r="BL8" s="1115"/>
      <c r="BM8" s="1115"/>
      <c r="BN8" s="1115"/>
      <c r="BO8" s="1115"/>
      <c r="BP8" s="1116"/>
    </row>
    <row r="9" spans="1:68" ht="15" customHeight="1" thickBot="1" x14ac:dyDescent="0.4">
      <c r="A9" s="1032"/>
      <c r="B9" s="1033"/>
      <c r="C9" s="19">
        <v>5</v>
      </c>
      <c r="D9" s="991"/>
      <c r="E9" s="992"/>
      <c r="F9" s="992"/>
      <c r="G9" s="992"/>
      <c r="H9" s="992"/>
      <c r="I9" s="993"/>
      <c r="J9" s="88"/>
      <c r="K9" s="89"/>
      <c r="L9" s="1030"/>
      <c r="M9" s="1019"/>
      <c r="N9" s="1023"/>
      <c r="O9" s="1024"/>
      <c r="P9" s="1030"/>
      <c r="Q9" s="1019"/>
      <c r="R9" s="1023"/>
      <c r="S9" s="1024"/>
      <c r="T9" s="1030"/>
      <c r="U9" s="1019"/>
      <c r="V9" s="1023"/>
      <c r="W9" s="1024"/>
      <c r="X9" s="1030"/>
      <c r="Y9" s="1019"/>
      <c r="Z9" s="1023"/>
      <c r="AA9" s="1024"/>
      <c r="AB9" s="1006"/>
      <c r="AC9" s="1007"/>
      <c r="AD9" s="1007"/>
      <c r="AE9" s="1007"/>
      <c r="AF9" s="1007"/>
      <c r="AG9" s="1007"/>
      <c r="AH9" s="1007"/>
      <c r="AI9" s="1007"/>
      <c r="AJ9" s="1007"/>
      <c r="AK9" s="1007"/>
      <c r="AL9" s="1007"/>
      <c r="AM9" s="1007"/>
      <c r="AN9" s="1007"/>
      <c r="AO9" s="1007"/>
      <c r="AP9" s="1007"/>
      <c r="AQ9" s="1007"/>
      <c r="AR9" s="1007"/>
      <c r="AS9" s="1007"/>
      <c r="AT9" s="1007"/>
      <c r="AU9" s="1007"/>
      <c r="AV9" s="1007"/>
      <c r="AW9" s="1007"/>
      <c r="AX9" s="1007"/>
      <c r="AY9" s="1008"/>
      <c r="AZ9" s="1013"/>
      <c r="BA9" s="984"/>
      <c r="BB9" s="984"/>
      <c r="BC9" s="984"/>
      <c r="BD9" s="984"/>
      <c r="BE9" s="984"/>
      <c r="BF9" s="984"/>
      <c r="BG9" s="985"/>
      <c r="BH9" s="69"/>
      <c r="BJ9" s="95">
        <v>5</v>
      </c>
      <c r="BK9" s="1117"/>
      <c r="BL9" s="1118"/>
      <c r="BM9" s="1118"/>
      <c r="BN9" s="1118"/>
      <c r="BO9" s="1118"/>
      <c r="BP9" s="1119"/>
    </row>
    <row r="10" spans="1:68" ht="15" customHeight="1" thickBot="1" x14ac:dyDescent="0.4">
      <c r="A10" s="1032"/>
      <c r="B10" s="1033"/>
      <c r="C10" s="19">
        <v>4</v>
      </c>
      <c r="D10" s="991"/>
      <c r="E10" s="992"/>
      <c r="F10" s="992"/>
      <c r="G10" s="992"/>
      <c r="H10" s="992"/>
      <c r="I10" s="993"/>
      <c r="J10" s="88"/>
      <c r="K10" s="89"/>
      <c r="L10" s="1030"/>
      <c r="M10" s="1019"/>
      <c r="N10" s="1025" t="s">
        <v>67</v>
      </c>
      <c r="O10" s="1026"/>
      <c r="P10" s="1030"/>
      <c r="Q10" s="1019"/>
      <c r="R10" s="1025" t="s">
        <v>67</v>
      </c>
      <c r="S10" s="1026"/>
      <c r="T10" s="1030"/>
      <c r="U10" s="1019"/>
      <c r="V10" s="1025" t="s">
        <v>67</v>
      </c>
      <c r="W10" s="1026"/>
      <c r="X10" s="1030"/>
      <c r="Y10" s="1019"/>
      <c r="Z10" s="1025" t="s">
        <v>67</v>
      </c>
      <c r="AA10" s="1026"/>
      <c r="AB10" s="1009"/>
      <c r="AC10" s="1010"/>
      <c r="AD10" s="1010"/>
      <c r="AE10" s="1010"/>
      <c r="AF10" s="1010"/>
      <c r="AG10" s="1010"/>
      <c r="AH10" s="1010"/>
      <c r="AI10" s="1010"/>
      <c r="AJ10" s="1010"/>
      <c r="AK10" s="1010"/>
      <c r="AL10" s="1010"/>
      <c r="AM10" s="1010"/>
      <c r="AN10" s="1010"/>
      <c r="AO10" s="1010"/>
      <c r="AP10" s="1010"/>
      <c r="AQ10" s="1010"/>
      <c r="AR10" s="1010"/>
      <c r="AS10" s="1010"/>
      <c r="AT10" s="1010"/>
      <c r="AU10" s="1010"/>
      <c r="AV10" s="1010"/>
      <c r="AW10" s="1010"/>
      <c r="AX10" s="1010"/>
      <c r="AY10" s="1011"/>
      <c r="AZ10" s="1013"/>
      <c r="BA10" s="984"/>
      <c r="BB10" s="984"/>
      <c r="BC10" s="984"/>
      <c r="BD10" s="984"/>
      <c r="BE10" s="984"/>
      <c r="BF10" s="984"/>
      <c r="BG10" s="985"/>
      <c r="BH10" s="69"/>
      <c r="BJ10" s="95">
        <v>4</v>
      </c>
      <c r="BK10" s="1100" t="s">
        <v>63</v>
      </c>
      <c r="BL10" s="1103" t="s">
        <v>68</v>
      </c>
      <c r="BM10" s="1106" t="s">
        <v>65</v>
      </c>
      <c r="BN10" s="1106"/>
      <c r="BO10" s="1106"/>
      <c r="BP10" s="1107"/>
    </row>
    <row r="11" spans="1:68" ht="15" customHeight="1" thickBot="1" x14ac:dyDescent="0.4">
      <c r="A11" s="1032"/>
      <c r="B11" s="1033"/>
      <c r="C11" s="19">
        <v>3</v>
      </c>
      <c r="D11" s="991"/>
      <c r="E11" s="992"/>
      <c r="F11" s="992"/>
      <c r="G11" s="992"/>
      <c r="H11" s="992"/>
      <c r="I11" s="993"/>
      <c r="J11" s="88"/>
      <c r="K11" s="89"/>
      <c r="L11" s="1031"/>
      <c r="M11" s="1020"/>
      <c r="N11" s="1027"/>
      <c r="O11" s="1028"/>
      <c r="P11" s="1031"/>
      <c r="Q11" s="1020"/>
      <c r="R11" s="1027"/>
      <c r="S11" s="1028"/>
      <c r="T11" s="1031"/>
      <c r="U11" s="1020"/>
      <c r="V11" s="1027"/>
      <c r="W11" s="1028"/>
      <c r="X11" s="1031"/>
      <c r="Y11" s="1020"/>
      <c r="Z11" s="1027"/>
      <c r="AA11" s="1028"/>
      <c r="AB11" s="1046" t="s">
        <v>69</v>
      </c>
      <c r="AC11" s="1047"/>
      <c r="AD11" s="1047"/>
      <c r="AE11" s="1048"/>
      <c r="AF11" s="74"/>
      <c r="AG11" s="74"/>
      <c r="AH11" s="74"/>
      <c r="AI11" s="77"/>
      <c r="AJ11" s="523" t="s">
        <v>70</v>
      </c>
      <c r="AK11" s="524"/>
      <c r="AL11" s="524"/>
      <c r="AM11" s="524"/>
      <c r="AN11" s="524"/>
      <c r="AO11" s="524"/>
      <c r="AP11" s="524"/>
      <c r="AQ11" s="524"/>
      <c r="AR11" s="524"/>
      <c r="AS11" s="524"/>
      <c r="AT11" s="524"/>
      <c r="AU11" s="524"/>
      <c r="AV11" s="524"/>
      <c r="AW11" s="524"/>
      <c r="AX11" s="524"/>
      <c r="AY11" s="929"/>
      <c r="AZ11" s="83"/>
      <c r="BA11" s="83"/>
      <c r="BB11" s="83"/>
      <c r="BC11" s="83"/>
      <c r="BD11" s="83"/>
      <c r="BE11" s="83"/>
      <c r="BF11" s="83"/>
      <c r="BG11" s="82"/>
      <c r="BH11" s="69"/>
      <c r="BJ11" s="95">
        <v>3</v>
      </c>
      <c r="BK11" s="1101"/>
      <c r="BL11" s="1104"/>
      <c r="BM11" s="1108"/>
      <c r="BN11" s="1108"/>
      <c r="BO11" s="1108"/>
      <c r="BP11" s="1109"/>
    </row>
    <row r="12" spans="1:68" ht="15" customHeight="1" x14ac:dyDescent="0.35">
      <c r="A12" s="1032"/>
      <c r="B12" s="1033"/>
      <c r="C12" s="19">
        <v>2</v>
      </c>
      <c r="D12" s="991"/>
      <c r="E12" s="992"/>
      <c r="F12" s="992"/>
      <c r="G12" s="992"/>
      <c r="H12" s="992"/>
      <c r="I12" s="993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90"/>
      <c r="AB12" s="74"/>
      <c r="AC12" s="74"/>
      <c r="AD12" s="74"/>
      <c r="AE12" s="74"/>
      <c r="AF12" s="74"/>
      <c r="AG12" s="74"/>
      <c r="AH12" s="74"/>
      <c r="AI12" s="77"/>
      <c r="AJ12" s="523"/>
      <c r="AK12" s="524"/>
      <c r="AL12" s="524"/>
      <c r="AM12" s="524"/>
      <c r="AN12" s="524"/>
      <c r="AO12" s="524"/>
      <c r="AP12" s="524"/>
      <c r="AQ12" s="524"/>
      <c r="AR12" s="524"/>
      <c r="AS12" s="524"/>
      <c r="AT12" s="524"/>
      <c r="AU12" s="524"/>
      <c r="AV12" s="524"/>
      <c r="AW12" s="524"/>
      <c r="AX12" s="524"/>
      <c r="AY12" s="929"/>
      <c r="AZ12" s="83"/>
      <c r="BA12" s="83"/>
      <c r="BB12" s="83"/>
      <c r="BC12" s="83"/>
      <c r="BD12" s="83"/>
      <c r="BE12" s="83"/>
      <c r="BF12" s="83"/>
      <c r="BG12" s="82"/>
      <c r="BH12" s="69"/>
      <c r="BJ12" s="95">
        <v>2</v>
      </c>
      <c r="BK12" s="1101"/>
      <c r="BL12" s="1104"/>
      <c r="BM12" s="1110" t="s">
        <v>67</v>
      </c>
      <c r="BN12" s="1110"/>
      <c r="BO12" s="1110"/>
      <c r="BP12" s="1111"/>
    </row>
    <row r="13" spans="1:68" ht="15" customHeight="1" thickBot="1" x14ac:dyDescent="0.4">
      <c r="A13" s="976"/>
      <c r="B13" s="978"/>
      <c r="C13" s="21">
        <v>1</v>
      </c>
      <c r="D13" s="994"/>
      <c r="E13" s="995"/>
      <c r="F13" s="995"/>
      <c r="G13" s="995"/>
      <c r="H13" s="995"/>
      <c r="I13" s="996"/>
      <c r="J13" s="78"/>
      <c r="K13" s="79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1"/>
      <c r="AB13" s="80"/>
      <c r="AC13" s="80"/>
      <c r="AD13" s="80"/>
      <c r="AE13" s="80"/>
      <c r="AF13" s="80"/>
      <c r="AG13" s="80"/>
      <c r="AH13" s="80"/>
      <c r="AI13" s="81"/>
      <c r="AJ13" s="525"/>
      <c r="AK13" s="526"/>
      <c r="AL13" s="526"/>
      <c r="AM13" s="526"/>
      <c r="AN13" s="526"/>
      <c r="AO13" s="526"/>
      <c r="AP13" s="526"/>
      <c r="AQ13" s="526"/>
      <c r="AR13" s="526"/>
      <c r="AS13" s="526"/>
      <c r="AT13" s="526"/>
      <c r="AU13" s="526"/>
      <c r="AV13" s="526"/>
      <c r="AW13" s="526"/>
      <c r="AX13" s="526"/>
      <c r="AY13" s="930"/>
      <c r="AZ13" s="84"/>
      <c r="BA13" s="84"/>
      <c r="BB13" s="84"/>
      <c r="BC13" s="84"/>
      <c r="BD13" s="84"/>
      <c r="BE13" s="84"/>
      <c r="BF13" s="84"/>
      <c r="BG13" s="85"/>
      <c r="BH13" s="69"/>
      <c r="BJ13" s="96">
        <v>1</v>
      </c>
      <c r="BK13" s="1102"/>
      <c r="BL13" s="1105"/>
      <c r="BM13" s="1112"/>
      <c r="BN13" s="1112"/>
      <c r="BO13" s="1112"/>
      <c r="BP13" s="1113"/>
    </row>
    <row r="14" spans="1:68" ht="15" customHeight="1" x14ac:dyDescent="0.35">
      <c r="A14" s="954" t="s">
        <v>30</v>
      </c>
      <c r="B14" s="961"/>
      <c r="C14" s="91">
        <v>6</v>
      </c>
      <c r="D14" s="989" t="s">
        <v>21</v>
      </c>
      <c r="E14" s="989"/>
      <c r="F14" s="989"/>
      <c r="G14" s="989"/>
      <c r="H14" s="989"/>
      <c r="I14" s="990"/>
      <c r="J14" s="71"/>
      <c r="K14" s="72"/>
      <c r="L14" s="1029" t="s">
        <v>63</v>
      </c>
      <c r="M14" s="1018" t="s">
        <v>64</v>
      </c>
      <c r="N14" s="1021" t="s">
        <v>65</v>
      </c>
      <c r="O14" s="1022"/>
      <c r="P14" s="1029" t="s">
        <v>63</v>
      </c>
      <c r="Q14" s="1018" t="s">
        <v>64</v>
      </c>
      <c r="R14" s="1021" t="s">
        <v>65</v>
      </c>
      <c r="S14" s="1022"/>
      <c r="T14" s="1029" t="s">
        <v>63</v>
      </c>
      <c r="U14" s="1018" t="s">
        <v>64</v>
      </c>
      <c r="V14" s="1021" t="s">
        <v>65</v>
      </c>
      <c r="W14" s="1022"/>
      <c r="X14" s="1029" t="s">
        <v>63</v>
      </c>
      <c r="Y14" s="1018" t="s">
        <v>64</v>
      </c>
      <c r="Z14" s="1021" t="s">
        <v>65</v>
      </c>
      <c r="AA14" s="1022"/>
      <c r="AB14" s="1057" t="s">
        <v>71</v>
      </c>
      <c r="AC14" s="1058"/>
      <c r="AD14" s="1058"/>
      <c r="AE14" s="1058"/>
      <c r="AF14" s="1058"/>
      <c r="AG14" s="1058"/>
      <c r="AH14" s="1058"/>
      <c r="AI14" s="1059"/>
      <c r="AJ14" s="1003" t="s">
        <v>57</v>
      </c>
      <c r="AK14" s="1004"/>
      <c r="AL14" s="1004"/>
      <c r="AM14" s="1004"/>
      <c r="AN14" s="1004"/>
      <c r="AO14" s="1004"/>
      <c r="AP14" s="1004"/>
      <c r="AQ14" s="1004"/>
      <c r="AR14" s="1004"/>
      <c r="AS14" s="1004"/>
      <c r="AT14" s="1004"/>
      <c r="AU14" s="1004"/>
      <c r="AV14" s="1004"/>
      <c r="AW14" s="1004"/>
      <c r="AX14" s="1004"/>
      <c r="AY14" s="1005"/>
      <c r="AZ14" s="1012" t="s">
        <v>23</v>
      </c>
      <c r="BA14" s="982"/>
      <c r="BB14" s="982"/>
      <c r="BC14" s="982"/>
      <c r="BD14" s="982"/>
      <c r="BE14" s="982"/>
      <c r="BF14" s="982"/>
      <c r="BG14" s="983"/>
      <c r="BH14" s="20"/>
    </row>
    <row r="15" spans="1:68" ht="15" customHeight="1" thickBot="1" x14ac:dyDescent="0.4">
      <c r="A15" s="1032"/>
      <c r="B15" s="1033"/>
      <c r="C15" s="92">
        <v>5</v>
      </c>
      <c r="D15" s="992"/>
      <c r="E15" s="992"/>
      <c r="F15" s="992"/>
      <c r="G15" s="992"/>
      <c r="H15" s="992"/>
      <c r="I15" s="993"/>
      <c r="J15" s="75"/>
      <c r="K15" s="76"/>
      <c r="L15" s="1030"/>
      <c r="M15" s="1019"/>
      <c r="N15" s="1023"/>
      <c r="O15" s="1024"/>
      <c r="P15" s="1030"/>
      <c r="Q15" s="1019"/>
      <c r="R15" s="1023"/>
      <c r="S15" s="1024"/>
      <c r="T15" s="1030"/>
      <c r="U15" s="1019"/>
      <c r="V15" s="1023"/>
      <c r="W15" s="1024"/>
      <c r="X15" s="1030"/>
      <c r="Y15" s="1019"/>
      <c r="Z15" s="1023"/>
      <c r="AA15" s="1024"/>
      <c r="AB15" s="1060"/>
      <c r="AC15" s="1061"/>
      <c r="AD15" s="1061"/>
      <c r="AE15" s="1061"/>
      <c r="AF15" s="1061"/>
      <c r="AG15" s="1061"/>
      <c r="AH15" s="1061"/>
      <c r="AI15" s="1062"/>
      <c r="AJ15" s="1006"/>
      <c r="AK15" s="1007"/>
      <c r="AL15" s="1007"/>
      <c r="AM15" s="1007"/>
      <c r="AN15" s="1007"/>
      <c r="AO15" s="1007"/>
      <c r="AP15" s="1007"/>
      <c r="AQ15" s="1007"/>
      <c r="AR15" s="1007"/>
      <c r="AS15" s="1007"/>
      <c r="AT15" s="1007"/>
      <c r="AU15" s="1007"/>
      <c r="AV15" s="1007"/>
      <c r="AW15" s="1007"/>
      <c r="AX15" s="1007"/>
      <c r="AY15" s="1008"/>
      <c r="AZ15" s="1013"/>
      <c r="BA15" s="984"/>
      <c r="BB15" s="984"/>
      <c r="BC15" s="984"/>
      <c r="BD15" s="984"/>
      <c r="BE15" s="984"/>
      <c r="BF15" s="984"/>
      <c r="BG15" s="985"/>
      <c r="BH15" s="20"/>
    </row>
    <row r="16" spans="1:68" ht="15" customHeight="1" thickBot="1" x14ac:dyDescent="0.4">
      <c r="A16" s="1032"/>
      <c r="B16" s="1033"/>
      <c r="C16" s="92">
        <v>4</v>
      </c>
      <c r="D16" s="992"/>
      <c r="E16" s="992"/>
      <c r="F16" s="992"/>
      <c r="G16" s="992"/>
      <c r="H16" s="992"/>
      <c r="I16" s="993"/>
      <c r="J16" s="75"/>
      <c r="K16" s="76"/>
      <c r="L16" s="1030"/>
      <c r="M16" s="1019"/>
      <c r="N16" s="1025" t="s">
        <v>67</v>
      </c>
      <c r="O16" s="1026"/>
      <c r="P16" s="1030"/>
      <c r="Q16" s="1019"/>
      <c r="R16" s="1025" t="s">
        <v>67</v>
      </c>
      <c r="S16" s="1026"/>
      <c r="T16" s="1030"/>
      <c r="U16" s="1019"/>
      <c r="V16" s="1025" t="s">
        <v>67</v>
      </c>
      <c r="W16" s="1026"/>
      <c r="X16" s="1030"/>
      <c r="Y16" s="1019"/>
      <c r="Z16" s="1025" t="s">
        <v>67</v>
      </c>
      <c r="AA16" s="1026"/>
      <c r="AB16" s="1063"/>
      <c r="AC16" s="1064"/>
      <c r="AD16" s="1064"/>
      <c r="AE16" s="1064"/>
      <c r="AF16" s="1061"/>
      <c r="AG16" s="1061"/>
      <c r="AH16" s="1061"/>
      <c r="AI16" s="1062"/>
      <c r="AJ16" s="1006"/>
      <c r="AK16" s="1007"/>
      <c r="AL16" s="1007"/>
      <c r="AM16" s="1007"/>
      <c r="AN16" s="1007"/>
      <c r="AO16" s="1007"/>
      <c r="AP16" s="1007"/>
      <c r="AQ16" s="1007"/>
      <c r="AR16" s="1007"/>
      <c r="AS16" s="1007"/>
      <c r="AT16" s="1007"/>
      <c r="AU16" s="1007"/>
      <c r="AV16" s="1007"/>
      <c r="AW16" s="1007"/>
      <c r="AX16" s="1007"/>
      <c r="AY16" s="1008"/>
      <c r="AZ16" s="1013"/>
      <c r="BA16" s="984"/>
      <c r="BB16" s="984"/>
      <c r="BC16" s="984"/>
      <c r="BD16" s="984"/>
      <c r="BE16" s="984"/>
      <c r="BF16" s="984"/>
      <c r="BG16" s="985"/>
      <c r="BH16" s="20"/>
    </row>
    <row r="17" spans="1:60" ht="15" customHeight="1" thickBot="1" x14ac:dyDescent="0.4">
      <c r="A17" s="1032"/>
      <c r="B17" s="1033"/>
      <c r="C17" s="92">
        <v>3</v>
      </c>
      <c r="D17" s="992"/>
      <c r="E17" s="992"/>
      <c r="F17" s="992"/>
      <c r="G17" s="992"/>
      <c r="H17" s="992"/>
      <c r="I17" s="993"/>
      <c r="J17" s="75"/>
      <c r="K17" s="76"/>
      <c r="L17" s="1031"/>
      <c r="M17" s="1020"/>
      <c r="N17" s="1027"/>
      <c r="O17" s="1028"/>
      <c r="P17" s="1031"/>
      <c r="Q17" s="1020"/>
      <c r="R17" s="1027"/>
      <c r="S17" s="1028"/>
      <c r="T17" s="1031"/>
      <c r="U17" s="1020"/>
      <c r="V17" s="1027"/>
      <c r="W17" s="1028"/>
      <c r="X17" s="1031"/>
      <c r="Y17" s="1020"/>
      <c r="Z17" s="1027"/>
      <c r="AA17" s="1028"/>
      <c r="AB17" s="1046" t="s">
        <v>69</v>
      </c>
      <c r="AC17" s="1047"/>
      <c r="AD17" s="1047"/>
      <c r="AE17" s="1048"/>
      <c r="AF17" s="1015"/>
      <c r="AG17" s="1016"/>
      <c r="AH17" s="1016"/>
      <c r="AI17" s="1017"/>
      <c r="AJ17" s="1009"/>
      <c r="AK17" s="1010"/>
      <c r="AL17" s="1010"/>
      <c r="AM17" s="1010"/>
      <c r="AN17" s="1010"/>
      <c r="AO17" s="1010"/>
      <c r="AP17" s="1010"/>
      <c r="AQ17" s="1010"/>
      <c r="AR17" s="1010"/>
      <c r="AS17" s="1010"/>
      <c r="AT17" s="1010"/>
      <c r="AU17" s="1010"/>
      <c r="AV17" s="1010"/>
      <c r="AW17" s="1010"/>
      <c r="AX17" s="1010"/>
      <c r="AY17" s="1011"/>
      <c r="AZ17" s="1013"/>
      <c r="BA17" s="984"/>
      <c r="BB17" s="984"/>
      <c r="BC17" s="984"/>
      <c r="BD17" s="984"/>
      <c r="BE17" s="984"/>
      <c r="BF17" s="984"/>
      <c r="BG17" s="985"/>
      <c r="BH17" s="20"/>
    </row>
    <row r="18" spans="1:60" ht="15" customHeight="1" x14ac:dyDescent="0.35">
      <c r="A18" s="1032"/>
      <c r="B18" s="1033"/>
      <c r="C18" s="92">
        <v>2</v>
      </c>
      <c r="D18" s="992"/>
      <c r="E18" s="992"/>
      <c r="F18" s="992"/>
      <c r="G18" s="992"/>
      <c r="H18" s="992"/>
      <c r="I18" s="993"/>
      <c r="J18" s="75"/>
      <c r="K18" s="76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7"/>
      <c r="AJ18" s="523" t="s">
        <v>70</v>
      </c>
      <c r="AK18" s="524"/>
      <c r="AL18" s="524"/>
      <c r="AM18" s="524"/>
      <c r="AN18" s="524"/>
      <c r="AO18" s="524"/>
      <c r="AP18" s="524"/>
      <c r="AQ18" s="524"/>
      <c r="AR18" s="524"/>
      <c r="AS18" s="524"/>
      <c r="AT18" s="524"/>
      <c r="AU18" s="524"/>
      <c r="AV18" s="524"/>
      <c r="AW18" s="524"/>
      <c r="AX18" s="524"/>
      <c r="AY18" s="929"/>
      <c r="AZ18" s="1013"/>
      <c r="BA18" s="984"/>
      <c r="BB18" s="984"/>
      <c r="BC18" s="984"/>
      <c r="BD18" s="984"/>
      <c r="BE18" s="984"/>
      <c r="BF18" s="984"/>
      <c r="BG18" s="985"/>
      <c r="BH18" s="20"/>
    </row>
    <row r="19" spans="1:60" ht="15" customHeight="1" thickBot="1" x14ac:dyDescent="0.4">
      <c r="A19" s="976"/>
      <c r="B19" s="978"/>
      <c r="C19" s="93">
        <v>1</v>
      </c>
      <c r="D19" s="995"/>
      <c r="E19" s="995"/>
      <c r="F19" s="995"/>
      <c r="G19" s="995"/>
      <c r="H19" s="995"/>
      <c r="I19" s="996"/>
      <c r="J19" s="78"/>
      <c r="K19" s="79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525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930"/>
      <c r="AZ19" s="1014"/>
      <c r="BA19" s="986"/>
      <c r="BB19" s="986"/>
      <c r="BC19" s="986"/>
      <c r="BD19" s="986"/>
      <c r="BE19" s="986"/>
      <c r="BF19" s="986"/>
      <c r="BG19" s="987"/>
      <c r="BH19" s="20"/>
    </row>
    <row r="20" spans="1:60" ht="15" customHeight="1" x14ac:dyDescent="0.35">
      <c r="A20" s="954" t="s">
        <v>32</v>
      </c>
      <c r="B20" s="961"/>
      <c r="C20" s="22">
        <v>6</v>
      </c>
      <c r="D20" s="988" t="s">
        <v>21</v>
      </c>
      <c r="E20" s="989"/>
      <c r="F20" s="989"/>
      <c r="G20" s="989"/>
      <c r="H20" s="989"/>
      <c r="I20" s="990"/>
      <c r="J20" s="71"/>
      <c r="K20" s="72"/>
      <c r="L20" s="1029" t="s">
        <v>63</v>
      </c>
      <c r="M20" s="1018" t="s">
        <v>64</v>
      </c>
      <c r="N20" s="1021" t="s">
        <v>65</v>
      </c>
      <c r="O20" s="1022"/>
      <c r="P20" s="1029" t="s">
        <v>63</v>
      </c>
      <c r="Q20" s="1018" t="s">
        <v>64</v>
      </c>
      <c r="R20" s="1021" t="s">
        <v>65</v>
      </c>
      <c r="S20" s="1022"/>
      <c r="T20" s="1029" t="s">
        <v>63</v>
      </c>
      <c r="U20" s="1018" t="s">
        <v>64</v>
      </c>
      <c r="V20" s="1021" t="s">
        <v>65</v>
      </c>
      <c r="W20" s="1022"/>
      <c r="X20" s="1029" t="s">
        <v>63</v>
      </c>
      <c r="Y20" s="1018" t="s">
        <v>64</v>
      </c>
      <c r="Z20" s="1021" t="s">
        <v>65</v>
      </c>
      <c r="AA20" s="1022"/>
      <c r="AB20" s="70"/>
      <c r="AC20" s="70"/>
      <c r="AD20" s="70"/>
      <c r="AE20" s="73"/>
      <c r="AF20" s="1003" t="s">
        <v>57</v>
      </c>
      <c r="AG20" s="1004"/>
      <c r="AH20" s="1004"/>
      <c r="AI20" s="1004"/>
      <c r="AJ20" s="1004"/>
      <c r="AK20" s="1004"/>
      <c r="AL20" s="1004"/>
      <c r="AM20" s="1004"/>
      <c r="AN20" s="1004"/>
      <c r="AO20" s="1004"/>
      <c r="AP20" s="1004"/>
      <c r="AQ20" s="1004"/>
      <c r="AR20" s="1004"/>
      <c r="AS20" s="1004"/>
      <c r="AT20" s="1004"/>
      <c r="AU20" s="1004"/>
      <c r="AV20" s="1004"/>
      <c r="AW20" s="1004"/>
      <c r="AX20" s="1004"/>
      <c r="AY20" s="1005"/>
      <c r="AZ20" s="982" t="s">
        <v>23</v>
      </c>
      <c r="BA20" s="982"/>
      <c r="BB20" s="982"/>
      <c r="BC20" s="982"/>
      <c r="BD20" s="982"/>
      <c r="BE20" s="982"/>
      <c r="BF20" s="982"/>
      <c r="BG20" s="983"/>
      <c r="BH20" s="20"/>
    </row>
    <row r="21" spans="1:60" ht="15" customHeight="1" thickBot="1" x14ac:dyDescent="0.4">
      <c r="A21" s="1032"/>
      <c r="B21" s="1033"/>
      <c r="C21" s="27">
        <v>5</v>
      </c>
      <c r="D21" s="991"/>
      <c r="E21" s="992"/>
      <c r="F21" s="992"/>
      <c r="G21" s="992"/>
      <c r="H21" s="992"/>
      <c r="I21" s="993"/>
      <c r="J21" s="75"/>
      <c r="K21" s="76"/>
      <c r="L21" s="1030"/>
      <c r="M21" s="1019"/>
      <c r="N21" s="1023"/>
      <c r="O21" s="1024"/>
      <c r="P21" s="1030"/>
      <c r="Q21" s="1019"/>
      <c r="R21" s="1023"/>
      <c r="S21" s="1024"/>
      <c r="T21" s="1030"/>
      <c r="U21" s="1019"/>
      <c r="V21" s="1023"/>
      <c r="W21" s="1024"/>
      <c r="X21" s="1030"/>
      <c r="Y21" s="1019"/>
      <c r="Z21" s="1023"/>
      <c r="AA21" s="1024"/>
      <c r="AB21" s="74"/>
      <c r="AC21" s="74"/>
      <c r="AD21" s="74"/>
      <c r="AE21" s="77"/>
      <c r="AF21" s="1006"/>
      <c r="AG21" s="1007"/>
      <c r="AH21" s="1007"/>
      <c r="AI21" s="1007"/>
      <c r="AJ21" s="1007"/>
      <c r="AK21" s="1007"/>
      <c r="AL21" s="1007"/>
      <c r="AM21" s="1007"/>
      <c r="AN21" s="1007"/>
      <c r="AO21" s="1007"/>
      <c r="AP21" s="1007"/>
      <c r="AQ21" s="1007"/>
      <c r="AR21" s="1007"/>
      <c r="AS21" s="1007"/>
      <c r="AT21" s="1007"/>
      <c r="AU21" s="1007"/>
      <c r="AV21" s="1007"/>
      <c r="AW21" s="1007"/>
      <c r="AX21" s="1007"/>
      <c r="AY21" s="1008"/>
      <c r="AZ21" s="984"/>
      <c r="BA21" s="984"/>
      <c r="BB21" s="984"/>
      <c r="BC21" s="984"/>
      <c r="BD21" s="984"/>
      <c r="BE21" s="984"/>
      <c r="BF21" s="984"/>
      <c r="BG21" s="985"/>
      <c r="BH21" s="20"/>
    </row>
    <row r="22" spans="1:60" ht="15" customHeight="1" x14ac:dyDescent="0.35">
      <c r="A22" s="1032"/>
      <c r="B22" s="1033"/>
      <c r="C22" s="27">
        <v>4</v>
      </c>
      <c r="D22" s="991"/>
      <c r="E22" s="992"/>
      <c r="F22" s="992"/>
      <c r="G22" s="992"/>
      <c r="H22" s="992"/>
      <c r="I22" s="993"/>
      <c r="J22" s="75"/>
      <c r="K22" s="76"/>
      <c r="L22" s="1030"/>
      <c r="M22" s="1019"/>
      <c r="N22" s="1025" t="s">
        <v>67</v>
      </c>
      <c r="O22" s="1026"/>
      <c r="P22" s="1030"/>
      <c r="Q22" s="1019"/>
      <c r="R22" s="1025" t="s">
        <v>67</v>
      </c>
      <c r="S22" s="1026"/>
      <c r="T22" s="1030"/>
      <c r="U22" s="1019"/>
      <c r="V22" s="1025" t="s">
        <v>67</v>
      </c>
      <c r="W22" s="1026"/>
      <c r="X22" s="1030"/>
      <c r="Y22" s="1019"/>
      <c r="Z22" s="1025" t="s">
        <v>67</v>
      </c>
      <c r="AA22" s="1026"/>
      <c r="AB22" s="74"/>
      <c r="AC22" s="74"/>
      <c r="AD22" s="74"/>
      <c r="AE22" s="77"/>
      <c r="AF22" s="1006"/>
      <c r="AG22" s="1007"/>
      <c r="AH22" s="1007"/>
      <c r="AI22" s="1007"/>
      <c r="AJ22" s="1007"/>
      <c r="AK22" s="1007"/>
      <c r="AL22" s="1007"/>
      <c r="AM22" s="1007"/>
      <c r="AN22" s="1007"/>
      <c r="AO22" s="1007"/>
      <c r="AP22" s="1007"/>
      <c r="AQ22" s="1007"/>
      <c r="AR22" s="1007"/>
      <c r="AS22" s="1007"/>
      <c r="AT22" s="1007"/>
      <c r="AU22" s="1007"/>
      <c r="AV22" s="1007"/>
      <c r="AW22" s="1007"/>
      <c r="AX22" s="1007"/>
      <c r="AY22" s="1008"/>
      <c r="AZ22" s="984"/>
      <c r="BA22" s="984"/>
      <c r="BB22" s="984"/>
      <c r="BC22" s="984"/>
      <c r="BD22" s="984"/>
      <c r="BE22" s="984"/>
      <c r="BF22" s="984"/>
      <c r="BG22" s="985"/>
      <c r="BH22" s="20"/>
    </row>
    <row r="23" spans="1:60" ht="15" customHeight="1" thickBot="1" x14ac:dyDescent="0.4">
      <c r="A23" s="1032"/>
      <c r="B23" s="1033"/>
      <c r="C23" s="27">
        <v>3</v>
      </c>
      <c r="D23" s="991"/>
      <c r="E23" s="992"/>
      <c r="F23" s="992"/>
      <c r="G23" s="992"/>
      <c r="H23" s="992"/>
      <c r="I23" s="993"/>
      <c r="J23" s="75"/>
      <c r="K23" s="76"/>
      <c r="L23" s="1031"/>
      <c r="M23" s="1020"/>
      <c r="N23" s="1027"/>
      <c r="O23" s="1028"/>
      <c r="P23" s="1031"/>
      <c r="Q23" s="1020"/>
      <c r="R23" s="1027"/>
      <c r="S23" s="1028"/>
      <c r="T23" s="1031"/>
      <c r="U23" s="1020"/>
      <c r="V23" s="1027"/>
      <c r="W23" s="1028"/>
      <c r="X23" s="1031"/>
      <c r="Y23" s="1020"/>
      <c r="Z23" s="1027"/>
      <c r="AA23" s="1028"/>
      <c r="AB23" s="74"/>
      <c r="AC23" s="74"/>
      <c r="AD23" s="74"/>
      <c r="AE23" s="77"/>
      <c r="AF23" s="1009"/>
      <c r="AG23" s="1010"/>
      <c r="AH23" s="1010"/>
      <c r="AI23" s="1010"/>
      <c r="AJ23" s="1010"/>
      <c r="AK23" s="1010"/>
      <c r="AL23" s="1010"/>
      <c r="AM23" s="1010"/>
      <c r="AN23" s="1010"/>
      <c r="AO23" s="1010"/>
      <c r="AP23" s="1010"/>
      <c r="AQ23" s="1010"/>
      <c r="AR23" s="1010"/>
      <c r="AS23" s="1010"/>
      <c r="AT23" s="1010"/>
      <c r="AU23" s="1010"/>
      <c r="AV23" s="1010"/>
      <c r="AW23" s="1010"/>
      <c r="AX23" s="1010"/>
      <c r="AY23" s="1011"/>
      <c r="AZ23" s="984"/>
      <c r="BA23" s="984"/>
      <c r="BB23" s="984"/>
      <c r="BC23" s="984"/>
      <c r="BD23" s="984"/>
      <c r="BE23" s="984"/>
      <c r="BF23" s="984"/>
      <c r="BG23" s="985"/>
      <c r="BH23" s="20"/>
    </row>
    <row r="24" spans="1:60" ht="15" customHeight="1" x14ac:dyDescent="0.35">
      <c r="A24" s="1032"/>
      <c r="B24" s="1033"/>
      <c r="C24" s="27">
        <v>2</v>
      </c>
      <c r="D24" s="991"/>
      <c r="E24" s="992"/>
      <c r="F24" s="992"/>
      <c r="G24" s="992"/>
      <c r="H24" s="992"/>
      <c r="I24" s="993"/>
      <c r="J24" s="1040"/>
      <c r="K24" s="1041"/>
      <c r="L24" s="1041"/>
      <c r="M24" s="1041"/>
      <c r="N24" s="1041"/>
      <c r="O24" s="1041"/>
      <c r="P24" s="1041"/>
      <c r="Q24" s="1041"/>
      <c r="R24" s="1041"/>
      <c r="S24" s="1041"/>
      <c r="T24" s="1041"/>
      <c r="U24" s="1041"/>
      <c r="V24" s="1041"/>
      <c r="W24" s="1041"/>
      <c r="X24" s="1041"/>
      <c r="Y24" s="1041"/>
      <c r="Z24" s="1041"/>
      <c r="AA24" s="1041"/>
      <c r="AB24" s="1041"/>
      <c r="AC24" s="1041"/>
      <c r="AD24" s="1041"/>
      <c r="AE24" s="1041"/>
      <c r="AF24" s="1041"/>
      <c r="AG24" s="1041"/>
      <c r="AH24" s="1041"/>
      <c r="AI24" s="1041"/>
      <c r="AJ24" s="1041"/>
      <c r="AK24" s="1041"/>
      <c r="AL24" s="1041"/>
      <c r="AM24" s="1041"/>
      <c r="AN24" s="1041"/>
      <c r="AO24" s="1041"/>
      <c r="AP24" s="1041"/>
      <c r="AQ24" s="1041"/>
      <c r="AR24" s="1041"/>
      <c r="AS24" s="1041"/>
      <c r="AT24" s="1041"/>
      <c r="AU24" s="1041"/>
      <c r="AV24" s="1041"/>
      <c r="AW24" s="1041"/>
      <c r="AX24" s="1041"/>
      <c r="AY24" s="1042"/>
      <c r="AZ24" s="984"/>
      <c r="BA24" s="984"/>
      <c r="BB24" s="984"/>
      <c r="BC24" s="984"/>
      <c r="BD24" s="984"/>
      <c r="BE24" s="984"/>
      <c r="BF24" s="984"/>
      <c r="BG24" s="985"/>
      <c r="BH24" s="20"/>
    </row>
    <row r="25" spans="1:60" ht="15" customHeight="1" thickBot="1" x14ac:dyDescent="0.4">
      <c r="A25" s="976"/>
      <c r="B25" s="978"/>
      <c r="C25" s="32">
        <v>1</v>
      </c>
      <c r="D25" s="994"/>
      <c r="E25" s="995"/>
      <c r="F25" s="995"/>
      <c r="G25" s="995"/>
      <c r="H25" s="995"/>
      <c r="I25" s="996"/>
      <c r="J25" s="1043"/>
      <c r="K25" s="1044"/>
      <c r="L25" s="1044"/>
      <c r="M25" s="1044"/>
      <c r="N25" s="1044"/>
      <c r="O25" s="1044"/>
      <c r="P25" s="1044"/>
      <c r="Q25" s="1044"/>
      <c r="R25" s="1044"/>
      <c r="S25" s="1044"/>
      <c r="T25" s="1044"/>
      <c r="U25" s="1044"/>
      <c r="V25" s="1044"/>
      <c r="W25" s="1044"/>
      <c r="X25" s="1044"/>
      <c r="Y25" s="1044"/>
      <c r="Z25" s="1044"/>
      <c r="AA25" s="1044"/>
      <c r="AB25" s="1044"/>
      <c r="AC25" s="1044"/>
      <c r="AD25" s="1044"/>
      <c r="AE25" s="1044"/>
      <c r="AF25" s="1044"/>
      <c r="AG25" s="1044"/>
      <c r="AH25" s="1044"/>
      <c r="AI25" s="1044"/>
      <c r="AJ25" s="1044"/>
      <c r="AK25" s="1044"/>
      <c r="AL25" s="1044"/>
      <c r="AM25" s="1044"/>
      <c r="AN25" s="1044"/>
      <c r="AO25" s="1044"/>
      <c r="AP25" s="1044"/>
      <c r="AQ25" s="1044"/>
      <c r="AR25" s="1044"/>
      <c r="AS25" s="1044"/>
      <c r="AT25" s="1044"/>
      <c r="AU25" s="1044"/>
      <c r="AV25" s="1044"/>
      <c r="AW25" s="1044"/>
      <c r="AX25" s="1044"/>
      <c r="AY25" s="1045"/>
      <c r="AZ25" s="986"/>
      <c r="BA25" s="986"/>
      <c r="BB25" s="986"/>
      <c r="BC25" s="986"/>
      <c r="BD25" s="986"/>
      <c r="BE25" s="986"/>
      <c r="BF25" s="986"/>
      <c r="BG25" s="987"/>
      <c r="BH25" s="20"/>
    </row>
    <row r="26" spans="1:60" ht="15" customHeight="1" x14ac:dyDescent="0.35">
      <c r="A26" s="954" t="s">
        <v>34</v>
      </c>
      <c r="B26" s="961"/>
      <c r="C26" s="22">
        <v>6</v>
      </c>
      <c r="D26" s="988" t="s">
        <v>21</v>
      </c>
      <c r="E26" s="989"/>
      <c r="F26" s="989"/>
      <c r="G26" s="989"/>
      <c r="H26" s="989"/>
      <c r="I26" s="990"/>
      <c r="J26" s="71"/>
      <c r="K26" s="72"/>
      <c r="L26" s="1029" t="s">
        <v>63</v>
      </c>
      <c r="M26" s="1018" t="s">
        <v>64</v>
      </c>
      <c r="N26" s="1021" t="s">
        <v>65</v>
      </c>
      <c r="O26" s="1022"/>
      <c r="P26" s="1029" t="s">
        <v>63</v>
      </c>
      <c r="Q26" s="1018" t="s">
        <v>64</v>
      </c>
      <c r="R26" s="1021" t="s">
        <v>65</v>
      </c>
      <c r="S26" s="1022"/>
      <c r="T26" s="1029" t="s">
        <v>63</v>
      </c>
      <c r="U26" s="1018" t="s">
        <v>64</v>
      </c>
      <c r="V26" s="1021" t="s">
        <v>65</v>
      </c>
      <c r="W26" s="1022"/>
      <c r="X26" s="1029" t="s">
        <v>63</v>
      </c>
      <c r="Y26" s="1018" t="s">
        <v>64</v>
      </c>
      <c r="Z26" s="1021" t="s">
        <v>65</v>
      </c>
      <c r="AA26" s="1022"/>
      <c r="AB26" s="1057" t="s">
        <v>71</v>
      </c>
      <c r="AC26" s="1058"/>
      <c r="AD26" s="1058"/>
      <c r="AE26" s="1058"/>
      <c r="AF26" s="1058"/>
      <c r="AG26" s="1058"/>
      <c r="AH26" s="1058"/>
      <c r="AI26" s="1059"/>
      <c r="AJ26" s="1003" t="s">
        <v>57</v>
      </c>
      <c r="AK26" s="1004"/>
      <c r="AL26" s="1004"/>
      <c r="AM26" s="1004"/>
      <c r="AN26" s="1004"/>
      <c r="AO26" s="1004"/>
      <c r="AP26" s="1004"/>
      <c r="AQ26" s="1004"/>
      <c r="AR26" s="1004"/>
      <c r="AS26" s="1004"/>
      <c r="AT26" s="1004"/>
      <c r="AU26" s="1004"/>
      <c r="AV26" s="1004"/>
      <c r="AW26" s="1004"/>
      <c r="AX26" s="1004"/>
      <c r="AY26" s="1005"/>
      <c r="AZ26" s="997" t="s">
        <v>33</v>
      </c>
      <c r="BA26" s="998"/>
      <c r="BB26" s="998"/>
      <c r="BC26" s="998"/>
      <c r="BD26" s="998"/>
      <c r="BE26" s="998"/>
      <c r="BF26" s="998"/>
      <c r="BG26" s="999"/>
      <c r="BH26" s="20"/>
    </row>
    <row r="27" spans="1:60" ht="15" customHeight="1" thickBot="1" x14ac:dyDescent="0.4">
      <c r="A27" s="1032"/>
      <c r="B27" s="1033"/>
      <c r="C27" s="27">
        <v>5</v>
      </c>
      <c r="D27" s="991"/>
      <c r="E27" s="992"/>
      <c r="F27" s="992"/>
      <c r="G27" s="992"/>
      <c r="H27" s="992"/>
      <c r="I27" s="993"/>
      <c r="J27" s="75"/>
      <c r="K27" s="76"/>
      <c r="L27" s="1030"/>
      <c r="M27" s="1019"/>
      <c r="N27" s="1023"/>
      <c r="O27" s="1024"/>
      <c r="P27" s="1030"/>
      <c r="Q27" s="1019"/>
      <c r="R27" s="1023"/>
      <c r="S27" s="1024"/>
      <c r="T27" s="1030"/>
      <c r="U27" s="1019"/>
      <c r="V27" s="1023"/>
      <c r="W27" s="1024"/>
      <c r="X27" s="1030"/>
      <c r="Y27" s="1019"/>
      <c r="Z27" s="1023"/>
      <c r="AA27" s="1024"/>
      <c r="AB27" s="1060"/>
      <c r="AC27" s="1061"/>
      <c r="AD27" s="1061"/>
      <c r="AE27" s="1061"/>
      <c r="AF27" s="1061"/>
      <c r="AG27" s="1061"/>
      <c r="AH27" s="1061"/>
      <c r="AI27" s="1062"/>
      <c r="AJ27" s="1009"/>
      <c r="AK27" s="1010"/>
      <c r="AL27" s="1010"/>
      <c r="AM27" s="1010"/>
      <c r="AN27" s="1010"/>
      <c r="AO27" s="1010"/>
      <c r="AP27" s="1010"/>
      <c r="AQ27" s="1010"/>
      <c r="AR27" s="1010"/>
      <c r="AS27" s="1010"/>
      <c r="AT27" s="1010"/>
      <c r="AU27" s="1010"/>
      <c r="AV27" s="1010"/>
      <c r="AW27" s="1010"/>
      <c r="AX27" s="1010"/>
      <c r="AY27" s="1011"/>
      <c r="AZ27" s="1000"/>
      <c r="BA27" s="1001"/>
      <c r="BB27" s="1001"/>
      <c r="BC27" s="1001"/>
      <c r="BD27" s="1001"/>
      <c r="BE27" s="1001"/>
      <c r="BF27" s="1001"/>
      <c r="BG27" s="1002"/>
      <c r="BH27" s="20"/>
    </row>
    <row r="28" spans="1:60" ht="15" customHeight="1" thickBot="1" x14ac:dyDescent="0.4">
      <c r="A28" s="1032"/>
      <c r="B28" s="1033"/>
      <c r="C28" s="27">
        <v>4</v>
      </c>
      <c r="D28" s="991"/>
      <c r="E28" s="992"/>
      <c r="F28" s="992"/>
      <c r="G28" s="992"/>
      <c r="H28" s="992"/>
      <c r="I28" s="993"/>
      <c r="J28" s="75"/>
      <c r="K28" s="76"/>
      <c r="L28" s="1030"/>
      <c r="M28" s="1019"/>
      <c r="N28" s="1025" t="s">
        <v>67</v>
      </c>
      <c r="O28" s="1026"/>
      <c r="P28" s="1030"/>
      <c r="Q28" s="1019"/>
      <c r="R28" s="1025" t="s">
        <v>67</v>
      </c>
      <c r="S28" s="1026"/>
      <c r="T28" s="1030"/>
      <c r="U28" s="1019"/>
      <c r="V28" s="1025" t="s">
        <v>67</v>
      </c>
      <c r="W28" s="1026"/>
      <c r="X28" s="1030"/>
      <c r="Y28" s="1019"/>
      <c r="Z28" s="1025" t="s">
        <v>67</v>
      </c>
      <c r="AA28" s="1026"/>
      <c r="AB28" s="1063"/>
      <c r="AC28" s="1064"/>
      <c r="AD28" s="1064"/>
      <c r="AE28" s="1064"/>
      <c r="AF28" s="1061"/>
      <c r="AG28" s="1061"/>
      <c r="AH28" s="1061"/>
      <c r="AI28" s="1062"/>
      <c r="AJ28" s="1074" t="s">
        <v>72</v>
      </c>
      <c r="AK28" s="1075"/>
      <c r="AL28" s="1075"/>
      <c r="AM28" s="1075"/>
      <c r="AN28" s="1075"/>
      <c r="AO28" s="1075"/>
      <c r="AP28" s="1075"/>
      <c r="AQ28" s="1075"/>
      <c r="AR28" s="1075"/>
      <c r="AS28" s="1075"/>
      <c r="AT28" s="1075"/>
      <c r="AU28" s="1075"/>
      <c r="AV28" s="1075"/>
      <c r="AW28" s="1075"/>
      <c r="AX28" s="1075"/>
      <c r="AY28" s="1076"/>
      <c r="AZ28" s="1000"/>
      <c r="BA28" s="1001"/>
      <c r="BB28" s="1001"/>
      <c r="BC28" s="1001"/>
      <c r="BD28" s="1001"/>
      <c r="BE28" s="1001"/>
      <c r="BF28" s="1001"/>
      <c r="BG28" s="1002"/>
      <c r="BH28" s="20"/>
    </row>
    <row r="29" spans="1:60" ht="15" customHeight="1" thickBot="1" x14ac:dyDescent="0.4">
      <c r="A29" s="1032"/>
      <c r="B29" s="1033"/>
      <c r="C29" s="27">
        <v>3</v>
      </c>
      <c r="D29" s="991"/>
      <c r="E29" s="992"/>
      <c r="F29" s="992"/>
      <c r="G29" s="992"/>
      <c r="H29" s="992"/>
      <c r="I29" s="993"/>
      <c r="J29" s="75"/>
      <c r="K29" s="76"/>
      <c r="L29" s="1031"/>
      <c r="M29" s="1020"/>
      <c r="N29" s="1027"/>
      <c r="O29" s="1028"/>
      <c r="P29" s="1031"/>
      <c r="Q29" s="1020"/>
      <c r="R29" s="1027"/>
      <c r="S29" s="1028"/>
      <c r="T29" s="1031"/>
      <c r="U29" s="1020"/>
      <c r="V29" s="1027"/>
      <c r="W29" s="1028"/>
      <c r="X29" s="1031"/>
      <c r="Y29" s="1020"/>
      <c r="Z29" s="1027"/>
      <c r="AA29" s="1028"/>
      <c r="AB29" s="1046" t="s">
        <v>69</v>
      </c>
      <c r="AC29" s="1047"/>
      <c r="AD29" s="1047"/>
      <c r="AE29" s="1048"/>
      <c r="AF29" s="1015"/>
      <c r="AG29" s="1016"/>
      <c r="AH29" s="1016"/>
      <c r="AI29" s="1017"/>
      <c r="AJ29" s="1077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9"/>
      <c r="AZ29" s="1000"/>
      <c r="BA29" s="1001"/>
      <c r="BB29" s="1001"/>
      <c r="BC29" s="1001"/>
      <c r="BD29" s="1001"/>
      <c r="BE29" s="1001"/>
      <c r="BF29" s="1001"/>
      <c r="BG29" s="1002"/>
      <c r="BH29" s="20"/>
    </row>
    <row r="30" spans="1:60" ht="15" customHeight="1" x14ac:dyDescent="0.35">
      <c r="A30" s="1032"/>
      <c r="B30" s="1033"/>
      <c r="C30" s="27">
        <v>2</v>
      </c>
      <c r="D30" s="991"/>
      <c r="E30" s="992"/>
      <c r="F30" s="992"/>
      <c r="G30" s="992"/>
      <c r="H30" s="992"/>
      <c r="I30" s="993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521" t="s">
        <v>70</v>
      </c>
      <c r="AK30" s="522"/>
      <c r="AL30" s="522"/>
      <c r="AM30" s="522"/>
      <c r="AN30" s="522"/>
      <c r="AO30" s="522"/>
      <c r="AP30" s="522"/>
      <c r="AQ30" s="522"/>
      <c r="AR30" s="522"/>
      <c r="AS30" s="522"/>
      <c r="AT30" s="522"/>
      <c r="AU30" s="522"/>
      <c r="AV30" s="522"/>
      <c r="AW30" s="522"/>
      <c r="AX30" s="522"/>
      <c r="AY30" s="928"/>
      <c r="AZ30" s="1000"/>
      <c r="BA30" s="1001"/>
      <c r="BB30" s="1001"/>
      <c r="BC30" s="1001"/>
      <c r="BD30" s="1001"/>
      <c r="BE30" s="1001"/>
      <c r="BF30" s="1001"/>
      <c r="BG30" s="1002"/>
      <c r="BH30" s="20"/>
    </row>
    <row r="31" spans="1:60" ht="15" customHeight="1" thickBot="1" x14ac:dyDescent="0.4">
      <c r="A31" s="976"/>
      <c r="B31" s="978"/>
      <c r="C31" s="32">
        <v>1</v>
      </c>
      <c r="D31" s="994"/>
      <c r="E31" s="995"/>
      <c r="F31" s="995"/>
      <c r="G31" s="995"/>
      <c r="H31" s="995"/>
      <c r="I31" s="996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525"/>
      <c r="AK31" s="526"/>
      <c r="AL31" s="526"/>
      <c r="AM31" s="526"/>
      <c r="AN31" s="526"/>
      <c r="AO31" s="526"/>
      <c r="AP31" s="526"/>
      <c r="AQ31" s="526"/>
      <c r="AR31" s="526"/>
      <c r="AS31" s="526"/>
      <c r="AT31" s="526"/>
      <c r="AU31" s="526"/>
      <c r="AV31" s="526"/>
      <c r="AW31" s="526"/>
      <c r="AX31" s="526"/>
      <c r="AY31" s="930"/>
      <c r="AZ31" s="1000"/>
      <c r="BA31" s="1001"/>
      <c r="BB31" s="1001"/>
      <c r="BC31" s="1001"/>
      <c r="BD31" s="1001"/>
      <c r="BE31" s="1001"/>
      <c r="BF31" s="1001"/>
      <c r="BG31" s="1002"/>
      <c r="BH31" s="20"/>
    </row>
    <row r="32" spans="1:60" ht="15" customHeight="1" x14ac:dyDescent="0.35">
      <c r="A32" s="954" t="s">
        <v>36</v>
      </c>
      <c r="B32" s="961"/>
      <c r="C32" s="22">
        <v>6</v>
      </c>
      <c r="D32" s="988" t="s">
        <v>21</v>
      </c>
      <c r="E32" s="989"/>
      <c r="F32" s="989"/>
      <c r="G32" s="989"/>
      <c r="H32" s="989"/>
      <c r="I32" s="989"/>
      <c r="J32" s="71"/>
      <c r="K32" s="72"/>
      <c r="L32" s="1029" t="s">
        <v>63</v>
      </c>
      <c r="M32" s="1018" t="s">
        <v>64</v>
      </c>
      <c r="N32" s="1021" t="s">
        <v>65</v>
      </c>
      <c r="O32" s="1022"/>
      <c r="P32" s="1029" t="s">
        <v>63</v>
      </c>
      <c r="Q32" s="1018" t="s">
        <v>64</v>
      </c>
      <c r="R32" s="1021" t="s">
        <v>65</v>
      </c>
      <c r="S32" s="1022"/>
      <c r="T32" s="1029" t="s">
        <v>63</v>
      </c>
      <c r="U32" s="1018" t="s">
        <v>64</v>
      </c>
      <c r="V32" s="1021" t="s">
        <v>65</v>
      </c>
      <c r="W32" s="1022"/>
      <c r="X32" s="1029" t="s">
        <v>63</v>
      </c>
      <c r="Y32" s="1018" t="s">
        <v>64</v>
      </c>
      <c r="Z32" s="1021" t="s">
        <v>65</v>
      </c>
      <c r="AA32" s="1022"/>
      <c r="AB32" s="1065" t="s">
        <v>73</v>
      </c>
      <c r="AC32" s="1066"/>
      <c r="AD32" s="1066"/>
      <c r="AE32" s="1066"/>
      <c r="AF32" s="1066"/>
      <c r="AG32" s="1066"/>
      <c r="AH32" s="1066"/>
      <c r="AI32" s="1066"/>
      <c r="AJ32" s="1066"/>
      <c r="AK32" s="1066"/>
      <c r="AL32" s="1066"/>
      <c r="AM32" s="1066"/>
      <c r="AN32" s="1066"/>
      <c r="AO32" s="1067"/>
      <c r="AP32" s="1080" t="s">
        <v>57</v>
      </c>
      <c r="AQ32" s="1081"/>
      <c r="AR32" s="1081"/>
      <c r="AS32" s="1081"/>
      <c r="AT32" s="1081"/>
      <c r="AU32" s="1081"/>
      <c r="AV32" s="1081"/>
      <c r="AW32" s="1081"/>
      <c r="AX32" s="1081"/>
      <c r="AY32" s="1082"/>
      <c r="AZ32" s="982" t="s">
        <v>23</v>
      </c>
      <c r="BA32" s="982"/>
      <c r="BB32" s="982"/>
      <c r="BC32" s="982"/>
      <c r="BD32" s="982"/>
      <c r="BE32" s="982"/>
      <c r="BF32" s="982"/>
      <c r="BG32" s="983"/>
      <c r="BH32" s="69"/>
    </row>
    <row r="33" spans="1:60" ht="15" customHeight="1" thickBot="1" x14ac:dyDescent="0.4">
      <c r="A33" s="1032"/>
      <c r="B33" s="1033"/>
      <c r="C33" s="27">
        <v>5</v>
      </c>
      <c r="D33" s="991"/>
      <c r="E33" s="992"/>
      <c r="F33" s="992"/>
      <c r="G33" s="992"/>
      <c r="H33" s="992"/>
      <c r="I33" s="992"/>
      <c r="J33" s="75"/>
      <c r="K33" s="76"/>
      <c r="L33" s="1030"/>
      <c r="M33" s="1019"/>
      <c r="N33" s="1023"/>
      <c r="O33" s="1024"/>
      <c r="P33" s="1030"/>
      <c r="Q33" s="1019"/>
      <c r="R33" s="1023"/>
      <c r="S33" s="1024"/>
      <c r="T33" s="1030"/>
      <c r="U33" s="1019"/>
      <c r="V33" s="1023"/>
      <c r="W33" s="1024"/>
      <c r="X33" s="1030"/>
      <c r="Y33" s="1019"/>
      <c r="Z33" s="1023"/>
      <c r="AA33" s="1024"/>
      <c r="AB33" s="1068"/>
      <c r="AC33" s="1069"/>
      <c r="AD33" s="1069"/>
      <c r="AE33" s="1069"/>
      <c r="AF33" s="1069"/>
      <c r="AG33" s="1069"/>
      <c r="AH33" s="1069"/>
      <c r="AI33" s="1069"/>
      <c r="AJ33" s="1069"/>
      <c r="AK33" s="1069"/>
      <c r="AL33" s="1069"/>
      <c r="AM33" s="1069"/>
      <c r="AN33" s="1069"/>
      <c r="AO33" s="1070"/>
      <c r="AP33" s="1083"/>
      <c r="AQ33" s="1084"/>
      <c r="AR33" s="1084"/>
      <c r="AS33" s="1084"/>
      <c r="AT33" s="1084"/>
      <c r="AU33" s="1084"/>
      <c r="AV33" s="1084"/>
      <c r="AW33" s="1084"/>
      <c r="AX33" s="1084"/>
      <c r="AY33" s="1085"/>
      <c r="AZ33" s="984"/>
      <c r="BA33" s="984"/>
      <c r="BB33" s="984"/>
      <c r="BC33" s="984"/>
      <c r="BD33" s="984"/>
      <c r="BE33" s="984"/>
      <c r="BF33" s="984"/>
      <c r="BG33" s="985"/>
      <c r="BH33" s="69"/>
    </row>
    <row r="34" spans="1:60" ht="15" customHeight="1" thickBot="1" x14ac:dyDescent="0.4">
      <c r="A34" s="1032"/>
      <c r="B34" s="1033"/>
      <c r="C34" s="27">
        <v>4</v>
      </c>
      <c r="D34" s="991"/>
      <c r="E34" s="992"/>
      <c r="F34" s="992"/>
      <c r="G34" s="992"/>
      <c r="H34" s="992"/>
      <c r="I34" s="992"/>
      <c r="J34" s="75"/>
      <c r="K34" s="76"/>
      <c r="L34" s="1030"/>
      <c r="M34" s="1019"/>
      <c r="N34" s="1025" t="s">
        <v>67</v>
      </c>
      <c r="O34" s="1026"/>
      <c r="P34" s="1030"/>
      <c r="Q34" s="1019"/>
      <c r="R34" s="1025" t="s">
        <v>67</v>
      </c>
      <c r="S34" s="1026"/>
      <c r="T34" s="1030"/>
      <c r="U34" s="1019"/>
      <c r="V34" s="1025" t="s">
        <v>67</v>
      </c>
      <c r="W34" s="1026"/>
      <c r="X34" s="1030"/>
      <c r="Y34" s="1019"/>
      <c r="Z34" s="1025" t="s">
        <v>67</v>
      </c>
      <c r="AA34" s="1026"/>
      <c r="AB34" s="1071"/>
      <c r="AC34" s="1072"/>
      <c r="AD34" s="1072"/>
      <c r="AE34" s="1072"/>
      <c r="AF34" s="1072"/>
      <c r="AG34" s="1072"/>
      <c r="AH34" s="1072"/>
      <c r="AI34" s="1072"/>
      <c r="AJ34" s="1072"/>
      <c r="AK34" s="1072"/>
      <c r="AL34" s="1072"/>
      <c r="AM34" s="1072"/>
      <c r="AN34" s="1072"/>
      <c r="AO34" s="1073"/>
      <c r="AP34" s="1086"/>
      <c r="AQ34" s="1087"/>
      <c r="AR34" s="1087"/>
      <c r="AS34" s="1087"/>
      <c r="AT34" s="1087"/>
      <c r="AU34" s="1087"/>
      <c r="AV34" s="1087"/>
      <c r="AW34" s="1087"/>
      <c r="AX34" s="1087"/>
      <c r="AY34" s="1088"/>
      <c r="AZ34" s="984"/>
      <c r="BA34" s="984"/>
      <c r="BB34" s="984"/>
      <c r="BC34" s="984"/>
      <c r="BD34" s="984"/>
      <c r="BE34" s="984"/>
      <c r="BF34" s="984"/>
      <c r="BG34" s="985"/>
      <c r="BH34" s="69"/>
    </row>
    <row r="35" spans="1:60" ht="15" customHeight="1" thickBot="1" x14ac:dyDescent="0.4">
      <c r="A35" s="1032"/>
      <c r="B35" s="1033"/>
      <c r="C35" s="27">
        <v>3</v>
      </c>
      <c r="D35" s="991"/>
      <c r="E35" s="992"/>
      <c r="F35" s="992"/>
      <c r="G35" s="992"/>
      <c r="H35" s="992"/>
      <c r="I35" s="992"/>
      <c r="J35" s="75"/>
      <c r="K35" s="76"/>
      <c r="L35" s="1031"/>
      <c r="M35" s="1020"/>
      <c r="N35" s="1027"/>
      <c r="O35" s="1028"/>
      <c r="P35" s="1031"/>
      <c r="Q35" s="1020"/>
      <c r="R35" s="1027"/>
      <c r="S35" s="1028"/>
      <c r="T35" s="1031"/>
      <c r="U35" s="1020"/>
      <c r="V35" s="1027"/>
      <c r="W35" s="1028"/>
      <c r="X35" s="1031"/>
      <c r="Y35" s="1020"/>
      <c r="Z35" s="1027"/>
      <c r="AA35" s="1028"/>
      <c r="AB35" s="1046" t="s">
        <v>69</v>
      </c>
      <c r="AC35" s="1047"/>
      <c r="AD35" s="1047"/>
      <c r="AE35" s="1048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984"/>
      <c r="BA35" s="984"/>
      <c r="BB35" s="984"/>
      <c r="BC35" s="984"/>
      <c r="BD35" s="984"/>
      <c r="BE35" s="984"/>
      <c r="BF35" s="984"/>
      <c r="BG35" s="985"/>
      <c r="BH35" s="69"/>
    </row>
    <row r="36" spans="1:60" ht="15" customHeight="1" x14ac:dyDescent="0.35">
      <c r="A36" s="1032"/>
      <c r="B36" s="1033"/>
      <c r="C36" s="27">
        <v>2</v>
      </c>
      <c r="D36" s="991"/>
      <c r="E36" s="992"/>
      <c r="F36" s="992"/>
      <c r="G36" s="992"/>
      <c r="H36" s="992"/>
      <c r="I36" s="992"/>
      <c r="J36" s="75"/>
      <c r="K36" s="76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984"/>
      <c r="BA36" s="984"/>
      <c r="BB36" s="984"/>
      <c r="BC36" s="984"/>
      <c r="BD36" s="984"/>
      <c r="BE36" s="984"/>
      <c r="BF36" s="984"/>
      <c r="BG36" s="985"/>
      <c r="BH36" s="69"/>
    </row>
    <row r="37" spans="1:60" ht="15" customHeight="1" thickBot="1" x14ac:dyDescent="0.4">
      <c r="A37" s="976"/>
      <c r="B37" s="978"/>
      <c r="C37" s="32">
        <v>1</v>
      </c>
      <c r="D37" s="991"/>
      <c r="E37" s="992"/>
      <c r="F37" s="992"/>
      <c r="G37" s="992"/>
      <c r="H37" s="992"/>
      <c r="I37" s="992"/>
      <c r="J37" s="75"/>
      <c r="K37" s="76"/>
      <c r="L37" s="74"/>
      <c r="M37" s="74"/>
      <c r="N37" s="74"/>
      <c r="O37" s="74"/>
      <c r="P37" s="74"/>
      <c r="Q37" s="74"/>
      <c r="R37" s="74"/>
      <c r="S37" s="74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986"/>
      <c r="BA37" s="986"/>
      <c r="BB37" s="986"/>
      <c r="BC37" s="986"/>
      <c r="BD37" s="986"/>
      <c r="BE37" s="986"/>
      <c r="BF37" s="986"/>
      <c r="BG37" s="987"/>
      <c r="BH37" s="69"/>
    </row>
    <row r="38" spans="1:60" ht="15" customHeight="1" x14ac:dyDescent="0.35">
      <c r="A38" s="954" t="s">
        <v>38</v>
      </c>
      <c r="B38" s="961"/>
      <c r="C38" s="22">
        <v>6</v>
      </c>
      <c r="D38" s="1122" t="s">
        <v>45</v>
      </c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4"/>
      <c r="T38" s="988" t="s">
        <v>21</v>
      </c>
      <c r="U38" s="989"/>
      <c r="V38" s="989"/>
      <c r="W38" s="989"/>
      <c r="X38" s="989"/>
      <c r="Y38" s="989"/>
      <c r="Z38" s="989"/>
      <c r="AA38" s="990"/>
      <c r="AB38" s="1089" t="s">
        <v>39</v>
      </c>
      <c r="AC38" s="1090"/>
      <c r="AD38" s="1090"/>
      <c r="AE38" s="1090"/>
      <c r="AF38" s="1090"/>
      <c r="AG38" s="1090"/>
      <c r="AH38" s="1090"/>
      <c r="AI38" s="1090"/>
      <c r="AJ38" s="1090"/>
      <c r="AK38" s="1090"/>
      <c r="AL38" s="1090"/>
      <c r="AM38" s="1090"/>
      <c r="AN38" s="1090"/>
      <c r="AO38" s="1090"/>
      <c r="AP38" s="1090"/>
      <c r="AQ38" s="1090"/>
      <c r="AR38" s="1090"/>
      <c r="AS38" s="1090"/>
      <c r="AT38" s="1090"/>
      <c r="AU38" s="1090"/>
      <c r="AV38" s="1090"/>
      <c r="AW38" s="1090"/>
      <c r="AX38" s="1090"/>
      <c r="AY38" s="1091"/>
      <c r="AZ38" s="988" t="s">
        <v>21</v>
      </c>
      <c r="BA38" s="989"/>
      <c r="BB38" s="989"/>
      <c r="BC38" s="989"/>
      <c r="BD38" s="989"/>
      <c r="BE38" s="989"/>
      <c r="BF38" s="989"/>
      <c r="BG38" s="990"/>
      <c r="BH38" s="20"/>
    </row>
    <row r="39" spans="1:60" ht="15" customHeight="1" x14ac:dyDescent="0.35">
      <c r="A39" s="1032"/>
      <c r="B39" s="1033"/>
      <c r="C39" s="27">
        <v>5</v>
      </c>
      <c r="D39" s="1125"/>
      <c r="E39" s="1126"/>
      <c r="F39" s="1126"/>
      <c r="G39" s="1126"/>
      <c r="H39" s="1126"/>
      <c r="I39" s="1126"/>
      <c r="J39" s="1126"/>
      <c r="K39" s="1126"/>
      <c r="L39" s="1126"/>
      <c r="M39" s="1126"/>
      <c r="N39" s="1126"/>
      <c r="O39" s="1126"/>
      <c r="P39" s="1126"/>
      <c r="Q39" s="1126"/>
      <c r="R39" s="1126"/>
      <c r="S39" s="1127"/>
      <c r="T39" s="991"/>
      <c r="U39" s="992"/>
      <c r="V39" s="992"/>
      <c r="W39" s="992"/>
      <c r="X39" s="992"/>
      <c r="Y39" s="992"/>
      <c r="Z39" s="992"/>
      <c r="AA39" s="993"/>
      <c r="AB39" s="1092"/>
      <c r="AC39" s="1093"/>
      <c r="AD39" s="1093"/>
      <c r="AE39" s="1093"/>
      <c r="AF39" s="1093"/>
      <c r="AG39" s="1093"/>
      <c r="AH39" s="1093"/>
      <c r="AI39" s="1093"/>
      <c r="AJ39" s="1093"/>
      <c r="AK39" s="1093"/>
      <c r="AL39" s="1093"/>
      <c r="AM39" s="1093"/>
      <c r="AN39" s="1093"/>
      <c r="AO39" s="1093"/>
      <c r="AP39" s="1093"/>
      <c r="AQ39" s="1093"/>
      <c r="AR39" s="1093"/>
      <c r="AS39" s="1093"/>
      <c r="AT39" s="1093"/>
      <c r="AU39" s="1093"/>
      <c r="AV39" s="1093"/>
      <c r="AW39" s="1093"/>
      <c r="AX39" s="1093"/>
      <c r="AY39" s="1094"/>
      <c r="AZ39" s="991"/>
      <c r="BA39" s="992"/>
      <c r="BB39" s="992"/>
      <c r="BC39" s="992"/>
      <c r="BD39" s="992"/>
      <c r="BE39" s="992"/>
      <c r="BF39" s="992"/>
      <c r="BG39" s="993"/>
      <c r="BH39" s="20"/>
    </row>
    <row r="40" spans="1:60" ht="15" customHeight="1" x14ac:dyDescent="0.35">
      <c r="A40" s="1032"/>
      <c r="B40" s="1033"/>
      <c r="C40" s="27">
        <v>4</v>
      </c>
      <c r="D40" s="1125"/>
      <c r="E40" s="1126"/>
      <c r="F40" s="1126"/>
      <c r="G40" s="1126"/>
      <c r="H40" s="1126"/>
      <c r="I40" s="1126"/>
      <c r="J40" s="1126"/>
      <c r="K40" s="1126"/>
      <c r="L40" s="1126"/>
      <c r="M40" s="1126"/>
      <c r="N40" s="1126"/>
      <c r="O40" s="1126"/>
      <c r="P40" s="1126"/>
      <c r="Q40" s="1126"/>
      <c r="R40" s="1126"/>
      <c r="S40" s="1127"/>
      <c r="T40" s="991"/>
      <c r="U40" s="992"/>
      <c r="V40" s="992"/>
      <c r="W40" s="992"/>
      <c r="X40" s="992"/>
      <c r="Y40" s="992"/>
      <c r="Z40" s="992"/>
      <c r="AA40" s="993"/>
      <c r="AB40" s="1092"/>
      <c r="AC40" s="1093"/>
      <c r="AD40" s="1093"/>
      <c r="AE40" s="1093"/>
      <c r="AF40" s="1093"/>
      <c r="AG40" s="1093"/>
      <c r="AH40" s="1093"/>
      <c r="AI40" s="1093"/>
      <c r="AJ40" s="1093"/>
      <c r="AK40" s="1093"/>
      <c r="AL40" s="1093"/>
      <c r="AM40" s="1093"/>
      <c r="AN40" s="1093"/>
      <c r="AO40" s="1093"/>
      <c r="AP40" s="1093"/>
      <c r="AQ40" s="1093"/>
      <c r="AR40" s="1093"/>
      <c r="AS40" s="1093"/>
      <c r="AT40" s="1093"/>
      <c r="AU40" s="1093"/>
      <c r="AV40" s="1093"/>
      <c r="AW40" s="1093"/>
      <c r="AX40" s="1093"/>
      <c r="AY40" s="1094"/>
      <c r="AZ40" s="991"/>
      <c r="BA40" s="992"/>
      <c r="BB40" s="992"/>
      <c r="BC40" s="992"/>
      <c r="BD40" s="992"/>
      <c r="BE40" s="992"/>
      <c r="BF40" s="992"/>
      <c r="BG40" s="993"/>
      <c r="BH40" s="20"/>
    </row>
    <row r="41" spans="1:60" ht="15" customHeight="1" x14ac:dyDescent="0.35">
      <c r="A41" s="1032"/>
      <c r="B41" s="1033"/>
      <c r="C41" s="27">
        <v>3</v>
      </c>
      <c r="D41" s="1125"/>
      <c r="E41" s="1126"/>
      <c r="F41" s="1126"/>
      <c r="G41" s="1126"/>
      <c r="H41" s="1126"/>
      <c r="I41" s="1126"/>
      <c r="J41" s="1126"/>
      <c r="K41" s="1126"/>
      <c r="L41" s="1126"/>
      <c r="M41" s="1126"/>
      <c r="N41" s="1126"/>
      <c r="O41" s="1126"/>
      <c r="P41" s="1126"/>
      <c r="Q41" s="1126"/>
      <c r="R41" s="1126"/>
      <c r="S41" s="1127"/>
      <c r="T41" s="991"/>
      <c r="U41" s="992"/>
      <c r="V41" s="992"/>
      <c r="W41" s="992"/>
      <c r="X41" s="992"/>
      <c r="Y41" s="992"/>
      <c r="Z41" s="992"/>
      <c r="AA41" s="993"/>
      <c r="AB41" s="1092"/>
      <c r="AC41" s="1093"/>
      <c r="AD41" s="1093"/>
      <c r="AE41" s="1093"/>
      <c r="AF41" s="1093"/>
      <c r="AG41" s="1093"/>
      <c r="AH41" s="1093"/>
      <c r="AI41" s="1093"/>
      <c r="AJ41" s="1093"/>
      <c r="AK41" s="1093"/>
      <c r="AL41" s="1093"/>
      <c r="AM41" s="1093"/>
      <c r="AN41" s="1093"/>
      <c r="AO41" s="1093"/>
      <c r="AP41" s="1093"/>
      <c r="AQ41" s="1093"/>
      <c r="AR41" s="1093"/>
      <c r="AS41" s="1093"/>
      <c r="AT41" s="1093"/>
      <c r="AU41" s="1093"/>
      <c r="AV41" s="1093"/>
      <c r="AW41" s="1093"/>
      <c r="AX41" s="1093"/>
      <c r="AY41" s="1094"/>
      <c r="AZ41" s="991"/>
      <c r="BA41" s="992"/>
      <c r="BB41" s="992"/>
      <c r="BC41" s="992"/>
      <c r="BD41" s="992"/>
      <c r="BE41" s="992"/>
      <c r="BF41" s="992"/>
      <c r="BG41" s="993"/>
      <c r="BH41" s="20"/>
    </row>
    <row r="42" spans="1:60" ht="15" customHeight="1" x14ac:dyDescent="0.35">
      <c r="A42" s="1032"/>
      <c r="B42" s="1033"/>
      <c r="C42" s="27">
        <v>2</v>
      </c>
      <c r="D42" s="1125"/>
      <c r="E42" s="1126"/>
      <c r="F42" s="1126"/>
      <c r="G42" s="1126"/>
      <c r="H42" s="1126"/>
      <c r="I42" s="1126"/>
      <c r="J42" s="1126"/>
      <c r="K42" s="1126"/>
      <c r="L42" s="1126"/>
      <c r="M42" s="1126"/>
      <c r="N42" s="1126"/>
      <c r="O42" s="1126"/>
      <c r="P42" s="1126"/>
      <c r="Q42" s="1126"/>
      <c r="R42" s="1126"/>
      <c r="S42" s="1127"/>
      <c r="T42" s="991"/>
      <c r="U42" s="992"/>
      <c r="V42" s="992"/>
      <c r="W42" s="992"/>
      <c r="X42" s="992"/>
      <c r="Y42" s="992"/>
      <c r="Z42" s="992"/>
      <c r="AA42" s="993"/>
      <c r="AB42" s="1092"/>
      <c r="AC42" s="1093"/>
      <c r="AD42" s="1093"/>
      <c r="AE42" s="1093"/>
      <c r="AF42" s="1093"/>
      <c r="AG42" s="1093"/>
      <c r="AH42" s="1093"/>
      <c r="AI42" s="1093"/>
      <c r="AJ42" s="1093"/>
      <c r="AK42" s="1093"/>
      <c r="AL42" s="1093"/>
      <c r="AM42" s="1093"/>
      <c r="AN42" s="1093"/>
      <c r="AO42" s="1093"/>
      <c r="AP42" s="1093"/>
      <c r="AQ42" s="1093"/>
      <c r="AR42" s="1093"/>
      <c r="AS42" s="1093"/>
      <c r="AT42" s="1093"/>
      <c r="AU42" s="1093"/>
      <c r="AV42" s="1093"/>
      <c r="AW42" s="1093"/>
      <c r="AX42" s="1093"/>
      <c r="AY42" s="1094"/>
      <c r="AZ42" s="991"/>
      <c r="BA42" s="992"/>
      <c r="BB42" s="992"/>
      <c r="BC42" s="992"/>
      <c r="BD42" s="992"/>
      <c r="BE42" s="992"/>
      <c r="BF42" s="992"/>
      <c r="BG42" s="993"/>
      <c r="BH42" s="20"/>
    </row>
    <row r="43" spans="1:60" ht="15" customHeight="1" thickBot="1" x14ac:dyDescent="0.4">
      <c r="A43" s="976"/>
      <c r="B43" s="978"/>
      <c r="C43" s="32">
        <v>1</v>
      </c>
      <c r="D43" s="1128"/>
      <c r="E43" s="1129"/>
      <c r="F43" s="1129"/>
      <c r="G43" s="1129"/>
      <c r="H43" s="1129"/>
      <c r="I43" s="1129"/>
      <c r="J43" s="1129"/>
      <c r="K43" s="1129"/>
      <c r="L43" s="1129"/>
      <c r="M43" s="1129"/>
      <c r="N43" s="1129"/>
      <c r="O43" s="1129"/>
      <c r="P43" s="1129"/>
      <c r="Q43" s="1129"/>
      <c r="R43" s="1129"/>
      <c r="S43" s="1130"/>
      <c r="T43" s="994"/>
      <c r="U43" s="995"/>
      <c r="V43" s="995"/>
      <c r="W43" s="995"/>
      <c r="X43" s="995"/>
      <c r="Y43" s="995"/>
      <c r="Z43" s="995"/>
      <c r="AA43" s="996"/>
      <c r="AB43" s="1095"/>
      <c r="AC43" s="1096"/>
      <c r="AD43" s="1096"/>
      <c r="AE43" s="1096"/>
      <c r="AF43" s="1096"/>
      <c r="AG43" s="1096"/>
      <c r="AH43" s="1096"/>
      <c r="AI43" s="1096"/>
      <c r="AJ43" s="1096"/>
      <c r="AK43" s="1096"/>
      <c r="AL43" s="1096"/>
      <c r="AM43" s="1096"/>
      <c r="AN43" s="1096"/>
      <c r="AO43" s="1096"/>
      <c r="AP43" s="1096"/>
      <c r="AQ43" s="1096"/>
      <c r="AR43" s="1096"/>
      <c r="AS43" s="1096"/>
      <c r="AT43" s="1096"/>
      <c r="AU43" s="1096"/>
      <c r="AV43" s="1096"/>
      <c r="AW43" s="1096"/>
      <c r="AX43" s="1096"/>
      <c r="AY43" s="1097"/>
      <c r="AZ43" s="994"/>
      <c r="BA43" s="995"/>
      <c r="BB43" s="995"/>
      <c r="BC43" s="995"/>
      <c r="BD43" s="995"/>
      <c r="BE43" s="995"/>
      <c r="BF43" s="995"/>
      <c r="BG43" s="996"/>
      <c r="BH43" s="20"/>
    </row>
    <row r="44" spans="1:60" ht="15" customHeight="1" x14ac:dyDescent="0.35">
      <c r="A44" s="954" t="s">
        <v>40</v>
      </c>
      <c r="B44" s="961"/>
      <c r="C44" s="22">
        <v>6</v>
      </c>
      <c r="D44" s="1122" t="s">
        <v>45</v>
      </c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4"/>
      <c r="T44" s="1080" t="s">
        <v>57</v>
      </c>
      <c r="U44" s="1081"/>
      <c r="V44" s="1081"/>
      <c r="W44" s="1081"/>
      <c r="X44" s="1081"/>
      <c r="Y44" s="1081"/>
      <c r="Z44" s="1081"/>
      <c r="AA44" s="1082"/>
      <c r="AB44" s="1003" t="s">
        <v>57</v>
      </c>
      <c r="AC44" s="1004"/>
      <c r="AD44" s="1004"/>
      <c r="AE44" s="1004"/>
      <c r="AF44" s="1004"/>
      <c r="AG44" s="1004"/>
      <c r="AH44" s="1004"/>
      <c r="AI44" s="1004"/>
      <c r="AJ44" s="1004"/>
      <c r="AK44" s="1004"/>
      <c r="AL44" s="1004"/>
      <c r="AM44" s="1004"/>
      <c r="AN44" s="1004"/>
      <c r="AO44" s="1004"/>
      <c r="AP44" s="1004"/>
      <c r="AQ44" s="1004"/>
      <c r="AR44" s="1004"/>
      <c r="AS44" s="1004"/>
      <c r="AT44" s="1004"/>
      <c r="AU44" s="1005"/>
      <c r="AV44" s="1050" t="s">
        <v>21</v>
      </c>
      <c r="AW44" s="1050"/>
      <c r="AX44" s="1050"/>
      <c r="AY44" s="1050"/>
      <c r="AZ44" s="1050"/>
      <c r="BA44" s="1050"/>
      <c r="BB44" s="1050"/>
      <c r="BC44" s="1050"/>
      <c r="BD44" s="1050"/>
      <c r="BE44" s="1050"/>
      <c r="BF44" s="1050"/>
      <c r="BG44" s="1051"/>
      <c r="BH44" s="20"/>
    </row>
    <row r="45" spans="1:60" ht="15" customHeight="1" x14ac:dyDescent="0.35">
      <c r="A45" s="1032"/>
      <c r="B45" s="1033"/>
      <c r="C45" s="27">
        <v>5</v>
      </c>
      <c r="D45" s="1125"/>
      <c r="E45" s="1126"/>
      <c r="F45" s="1126"/>
      <c r="G45" s="1126"/>
      <c r="H45" s="1126"/>
      <c r="I45" s="1126"/>
      <c r="J45" s="1126"/>
      <c r="K45" s="1126"/>
      <c r="L45" s="1126"/>
      <c r="M45" s="1126"/>
      <c r="N45" s="1126"/>
      <c r="O45" s="1126"/>
      <c r="P45" s="1126"/>
      <c r="Q45" s="1126"/>
      <c r="R45" s="1126"/>
      <c r="S45" s="1127"/>
      <c r="T45" s="1083"/>
      <c r="U45" s="1084"/>
      <c r="V45" s="1084"/>
      <c r="W45" s="1084"/>
      <c r="X45" s="1084"/>
      <c r="Y45" s="1084"/>
      <c r="Z45" s="1084"/>
      <c r="AA45" s="1085"/>
      <c r="AB45" s="1006"/>
      <c r="AC45" s="1007"/>
      <c r="AD45" s="1007"/>
      <c r="AE45" s="1007"/>
      <c r="AF45" s="1007"/>
      <c r="AG45" s="1007"/>
      <c r="AH45" s="1007"/>
      <c r="AI45" s="1007"/>
      <c r="AJ45" s="1007"/>
      <c r="AK45" s="1007"/>
      <c r="AL45" s="1007"/>
      <c r="AM45" s="1007"/>
      <c r="AN45" s="1007"/>
      <c r="AO45" s="1007"/>
      <c r="AP45" s="1007"/>
      <c r="AQ45" s="1007"/>
      <c r="AR45" s="1007"/>
      <c r="AS45" s="1007"/>
      <c r="AT45" s="1007"/>
      <c r="AU45" s="1008"/>
      <c r="AV45" s="1120"/>
      <c r="AW45" s="1120"/>
      <c r="AX45" s="1120"/>
      <c r="AY45" s="1120"/>
      <c r="AZ45" s="1120"/>
      <c r="BA45" s="1120"/>
      <c r="BB45" s="1120"/>
      <c r="BC45" s="1120"/>
      <c r="BD45" s="1120"/>
      <c r="BE45" s="1120"/>
      <c r="BF45" s="1120"/>
      <c r="BG45" s="1121"/>
      <c r="BH45" s="20"/>
    </row>
    <row r="46" spans="1:60" ht="15" customHeight="1" thickBot="1" x14ac:dyDescent="0.4">
      <c r="A46" s="1032"/>
      <c r="B46" s="1033"/>
      <c r="C46" s="27">
        <v>4</v>
      </c>
      <c r="D46" s="1125"/>
      <c r="E46" s="1126"/>
      <c r="F46" s="1126"/>
      <c r="G46" s="1126"/>
      <c r="H46" s="1126"/>
      <c r="I46" s="1126"/>
      <c r="J46" s="1126"/>
      <c r="K46" s="1126"/>
      <c r="L46" s="1126"/>
      <c r="M46" s="1126"/>
      <c r="N46" s="1126"/>
      <c r="O46" s="1126"/>
      <c r="P46" s="1126"/>
      <c r="Q46" s="1126"/>
      <c r="R46" s="1126"/>
      <c r="S46" s="1127"/>
      <c r="T46" s="1086"/>
      <c r="U46" s="1087"/>
      <c r="V46" s="1087"/>
      <c r="W46" s="1087"/>
      <c r="X46" s="1087"/>
      <c r="Y46" s="1087"/>
      <c r="Z46" s="1087"/>
      <c r="AA46" s="1088"/>
      <c r="AB46" s="1006"/>
      <c r="AC46" s="1007"/>
      <c r="AD46" s="1007"/>
      <c r="AE46" s="1007"/>
      <c r="AF46" s="1007"/>
      <c r="AG46" s="1007"/>
      <c r="AH46" s="1007"/>
      <c r="AI46" s="1007"/>
      <c r="AJ46" s="1007"/>
      <c r="AK46" s="1007"/>
      <c r="AL46" s="1007"/>
      <c r="AM46" s="1007"/>
      <c r="AN46" s="1007"/>
      <c r="AO46" s="1007"/>
      <c r="AP46" s="1007"/>
      <c r="AQ46" s="1007"/>
      <c r="AR46" s="1007"/>
      <c r="AS46" s="1007"/>
      <c r="AT46" s="1007"/>
      <c r="AU46" s="1008"/>
      <c r="AV46" s="1120"/>
      <c r="AW46" s="1120"/>
      <c r="AX46" s="1120"/>
      <c r="AY46" s="1120"/>
      <c r="AZ46" s="1120"/>
      <c r="BA46" s="1120"/>
      <c r="BB46" s="1120"/>
      <c r="BC46" s="1120"/>
      <c r="BD46" s="1120"/>
      <c r="BE46" s="1120"/>
      <c r="BF46" s="1120"/>
      <c r="BG46" s="1121"/>
      <c r="BH46" s="20"/>
    </row>
    <row r="47" spans="1:60" ht="15" customHeight="1" x14ac:dyDescent="0.35">
      <c r="A47" s="1032"/>
      <c r="B47" s="1033"/>
      <c r="C47" s="27">
        <v>3</v>
      </c>
      <c r="D47" s="1125"/>
      <c r="E47" s="1126"/>
      <c r="F47" s="1126"/>
      <c r="G47" s="1126"/>
      <c r="H47" s="1126"/>
      <c r="I47" s="1126"/>
      <c r="J47" s="1126"/>
      <c r="K47" s="1126"/>
      <c r="L47" s="1126"/>
      <c r="M47" s="1126"/>
      <c r="N47" s="1126"/>
      <c r="O47" s="1126"/>
      <c r="P47" s="1126"/>
      <c r="Q47" s="1126"/>
      <c r="R47" s="1126"/>
      <c r="S47" s="1127"/>
      <c r="T47" s="521" t="s">
        <v>70</v>
      </c>
      <c r="U47" s="522"/>
      <c r="V47" s="522"/>
      <c r="W47" s="522"/>
      <c r="X47" s="522"/>
      <c r="Y47" s="522"/>
      <c r="Z47" s="522"/>
      <c r="AA47" s="928"/>
      <c r="AB47" s="1006"/>
      <c r="AC47" s="1007"/>
      <c r="AD47" s="1007"/>
      <c r="AE47" s="1007"/>
      <c r="AF47" s="1007"/>
      <c r="AG47" s="1007"/>
      <c r="AH47" s="1007"/>
      <c r="AI47" s="1007"/>
      <c r="AJ47" s="1007"/>
      <c r="AK47" s="1007"/>
      <c r="AL47" s="1007"/>
      <c r="AM47" s="1007"/>
      <c r="AN47" s="1007"/>
      <c r="AO47" s="1007"/>
      <c r="AP47" s="1007"/>
      <c r="AQ47" s="1007"/>
      <c r="AR47" s="1007"/>
      <c r="AS47" s="1007"/>
      <c r="AT47" s="1007"/>
      <c r="AU47" s="1008"/>
      <c r="AV47" s="1120"/>
      <c r="AW47" s="1120"/>
      <c r="AX47" s="1120"/>
      <c r="AY47" s="1120"/>
      <c r="AZ47" s="1120"/>
      <c r="BA47" s="1120"/>
      <c r="BB47" s="1120"/>
      <c r="BC47" s="1120"/>
      <c r="BD47" s="1120"/>
      <c r="BE47" s="1120"/>
      <c r="BF47" s="1120"/>
      <c r="BG47" s="1121"/>
      <c r="BH47" s="20"/>
    </row>
    <row r="48" spans="1:60" ht="15" customHeight="1" x14ac:dyDescent="0.35">
      <c r="A48" s="1032"/>
      <c r="B48" s="1033"/>
      <c r="C48" s="27">
        <v>2</v>
      </c>
      <c r="D48" s="1125"/>
      <c r="E48" s="1126"/>
      <c r="F48" s="1126"/>
      <c r="G48" s="1126"/>
      <c r="H48" s="1126"/>
      <c r="I48" s="1126"/>
      <c r="J48" s="1126"/>
      <c r="K48" s="1126"/>
      <c r="L48" s="1126"/>
      <c r="M48" s="1126"/>
      <c r="N48" s="1126"/>
      <c r="O48" s="1126"/>
      <c r="P48" s="1126"/>
      <c r="Q48" s="1126"/>
      <c r="R48" s="1126"/>
      <c r="S48" s="1127"/>
      <c r="T48" s="523"/>
      <c r="U48" s="524"/>
      <c r="V48" s="524"/>
      <c r="W48" s="524"/>
      <c r="X48" s="524"/>
      <c r="Y48" s="524"/>
      <c r="Z48" s="524"/>
      <c r="AA48" s="929"/>
      <c r="AB48" s="1006"/>
      <c r="AC48" s="1007"/>
      <c r="AD48" s="1007"/>
      <c r="AE48" s="1007"/>
      <c r="AF48" s="1007"/>
      <c r="AG48" s="1007"/>
      <c r="AH48" s="1007"/>
      <c r="AI48" s="1007"/>
      <c r="AJ48" s="1007"/>
      <c r="AK48" s="1007"/>
      <c r="AL48" s="1007"/>
      <c r="AM48" s="1007"/>
      <c r="AN48" s="1007"/>
      <c r="AO48" s="1007"/>
      <c r="AP48" s="1007"/>
      <c r="AQ48" s="1007"/>
      <c r="AR48" s="1007"/>
      <c r="AS48" s="1007"/>
      <c r="AT48" s="1007"/>
      <c r="AU48" s="1008"/>
      <c r="AV48" s="1120"/>
      <c r="AW48" s="1120"/>
      <c r="AX48" s="1120"/>
      <c r="AY48" s="1120"/>
      <c r="AZ48" s="1120"/>
      <c r="BA48" s="1120"/>
      <c r="BB48" s="1120"/>
      <c r="BC48" s="1120"/>
      <c r="BD48" s="1120"/>
      <c r="BE48" s="1120"/>
      <c r="BF48" s="1120"/>
      <c r="BG48" s="1121"/>
      <c r="BH48" s="20"/>
    </row>
    <row r="49" spans="1:60" ht="15" customHeight="1" thickBot="1" x14ac:dyDescent="0.4">
      <c r="A49" s="976"/>
      <c r="B49" s="978"/>
      <c r="C49" s="32">
        <v>1</v>
      </c>
      <c r="D49" s="1128"/>
      <c r="E49" s="1129"/>
      <c r="F49" s="1129"/>
      <c r="G49" s="1129"/>
      <c r="H49" s="1129"/>
      <c r="I49" s="1129"/>
      <c r="J49" s="1129"/>
      <c r="K49" s="1129"/>
      <c r="L49" s="1129"/>
      <c r="M49" s="1129"/>
      <c r="N49" s="1129"/>
      <c r="O49" s="1129"/>
      <c r="P49" s="1129"/>
      <c r="Q49" s="1129"/>
      <c r="R49" s="1129"/>
      <c r="S49" s="1130"/>
      <c r="T49" s="525"/>
      <c r="U49" s="526"/>
      <c r="V49" s="526"/>
      <c r="W49" s="526"/>
      <c r="X49" s="526"/>
      <c r="Y49" s="526"/>
      <c r="Z49" s="526"/>
      <c r="AA49" s="930"/>
      <c r="AB49" s="1009"/>
      <c r="AC49" s="1010"/>
      <c r="AD49" s="1010"/>
      <c r="AE49" s="1010"/>
      <c r="AF49" s="1010"/>
      <c r="AG49" s="1010"/>
      <c r="AH49" s="1010"/>
      <c r="AI49" s="1010"/>
      <c r="AJ49" s="1010"/>
      <c r="AK49" s="1010"/>
      <c r="AL49" s="1010"/>
      <c r="AM49" s="1010"/>
      <c r="AN49" s="1010"/>
      <c r="AO49" s="1010"/>
      <c r="AP49" s="1010"/>
      <c r="AQ49" s="1010"/>
      <c r="AR49" s="1010"/>
      <c r="AS49" s="1010"/>
      <c r="AT49" s="1010"/>
      <c r="AU49" s="1011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4"/>
      <c r="BH49" s="20"/>
    </row>
    <row r="50" spans="1:60" ht="15" thickBot="1" x14ac:dyDescent="0.4">
      <c r="BH50" s="33"/>
    </row>
    <row r="51" spans="1:60" ht="15" thickBot="1" x14ac:dyDescent="0.4">
      <c r="A51" s="397" t="s">
        <v>46</v>
      </c>
      <c r="B51" s="398"/>
      <c r="C51" s="399"/>
      <c r="D51" s="406" t="s">
        <v>12</v>
      </c>
      <c r="E51" s="407"/>
      <c r="F51" s="407"/>
      <c r="G51" s="407"/>
      <c r="H51" s="407"/>
      <c r="I51" s="407"/>
      <c r="J51" s="407"/>
      <c r="K51" s="408"/>
      <c r="L51" s="406" t="s">
        <v>13</v>
      </c>
      <c r="M51" s="407"/>
      <c r="N51" s="407"/>
      <c r="O51" s="407"/>
      <c r="P51" s="407"/>
      <c r="Q51" s="407"/>
      <c r="R51" s="407"/>
      <c r="S51" s="408"/>
      <c r="T51" s="406" t="s">
        <v>14</v>
      </c>
      <c r="U51" s="407"/>
      <c r="V51" s="407"/>
      <c r="W51" s="407"/>
      <c r="X51" s="407"/>
      <c r="Y51" s="407"/>
      <c r="Z51" s="407"/>
      <c r="AA51" s="408"/>
      <c r="AB51" s="406" t="s">
        <v>15</v>
      </c>
      <c r="AC51" s="407"/>
      <c r="AD51" s="407"/>
      <c r="AE51" s="407"/>
      <c r="AF51" s="407"/>
      <c r="AG51" s="407"/>
      <c r="AH51" s="407"/>
      <c r="AI51" s="408"/>
      <c r="AJ51" s="406" t="s">
        <v>16</v>
      </c>
      <c r="AK51" s="407"/>
      <c r="AL51" s="407"/>
      <c r="AM51" s="407"/>
      <c r="AN51" s="407"/>
      <c r="AO51" s="407"/>
      <c r="AP51" s="407"/>
      <c r="AQ51" s="408"/>
      <c r="AR51" s="406" t="s">
        <v>17</v>
      </c>
      <c r="AS51" s="407"/>
      <c r="AT51" s="407"/>
      <c r="AU51" s="407"/>
      <c r="AV51" s="407"/>
      <c r="AW51" s="407"/>
      <c r="AX51" s="407"/>
      <c r="AY51" s="408"/>
      <c r="AZ51" s="406" t="s">
        <v>18</v>
      </c>
      <c r="BA51" s="407"/>
      <c r="BB51" s="407"/>
      <c r="BC51" s="407"/>
      <c r="BD51" s="407"/>
      <c r="BE51" s="407"/>
      <c r="BF51" s="407"/>
      <c r="BG51" s="408"/>
      <c r="BH51" s="20"/>
    </row>
    <row r="52" spans="1:60" x14ac:dyDescent="0.35">
      <c r="A52" s="400"/>
      <c r="B52" s="401"/>
      <c r="C52" s="402"/>
      <c r="D52" s="97"/>
      <c r="E52" s="6"/>
      <c r="F52" s="98"/>
      <c r="G52" s="6"/>
      <c r="H52" s="99"/>
      <c r="I52" s="6"/>
      <c r="J52" s="11"/>
      <c r="K52" s="8"/>
      <c r="L52" s="97"/>
      <c r="M52" s="6"/>
      <c r="N52" s="98"/>
      <c r="O52" s="6"/>
      <c r="P52" s="99"/>
      <c r="Q52" s="6"/>
      <c r="R52" s="11"/>
      <c r="S52" s="8"/>
      <c r="T52" s="97"/>
      <c r="U52" s="6"/>
      <c r="V52" s="98"/>
      <c r="W52" s="6"/>
      <c r="X52" s="99"/>
      <c r="Y52" s="6"/>
      <c r="Z52" s="11"/>
      <c r="AA52" s="8"/>
      <c r="AB52" s="97"/>
      <c r="AC52" s="6"/>
      <c r="AD52" s="98"/>
      <c r="AE52" s="6"/>
      <c r="AF52" s="99"/>
      <c r="AG52" s="6"/>
      <c r="AH52" s="11"/>
      <c r="AI52" s="8"/>
      <c r="AJ52" s="97"/>
      <c r="AK52" s="6"/>
      <c r="AL52" s="98"/>
      <c r="AM52" s="6"/>
      <c r="AN52" s="99"/>
      <c r="AO52" s="6"/>
      <c r="AP52" s="11"/>
      <c r="AQ52" s="8"/>
      <c r="AR52" s="97"/>
      <c r="AS52" s="6"/>
      <c r="AT52" s="98"/>
      <c r="AU52" s="6"/>
      <c r="AV52" s="99"/>
      <c r="AW52" s="6"/>
      <c r="AX52" s="11"/>
      <c r="AY52" s="8"/>
      <c r="AZ52" s="97"/>
      <c r="BA52" s="6"/>
      <c r="BB52" s="98"/>
      <c r="BC52" s="6"/>
      <c r="BD52" s="99"/>
      <c r="BE52" s="6"/>
      <c r="BF52" s="11"/>
      <c r="BG52" s="8"/>
      <c r="BH52" s="20"/>
    </row>
    <row r="53" spans="1:60" x14ac:dyDescent="0.35">
      <c r="A53" s="400"/>
      <c r="B53" s="401"/>
      <c r="C53" s="402"/>
      <c r="D53" s="11"/>
      <c r="E53" s="11"/>
      <c r="F53" s="11"/>
      <c r="G53" s="6"/>
      <c r="H53" s="11"/>
      <c r="I53" s="11"/>
      <c r="J53" s="11"/>
      <c r="K53" s="8"/>
      <c r="L53" s="11"/>
      <c r="M53" s="11"/>
      <c r="N53" s="11"/>
      <c r="O53" s="6"/>
      <c r="P53" s="11"/>
      <c r="Q53" s="11"/>
      <c r="R53" s="11"/>
      <c r="S53" s="8"/>
      <c r="T53" s="11"/>
      <c r="U53" s="11"/>
      <c r="V53" s="11"/>
      <c r="W53" s="6"/>
      <c r="X53" s="11"/>
      <c r="Y53" s="11"/>
      <c r="Z53" s="11"/>
      <c r="AA53" s="8"/>
      <c r="AB53" s="11"/>
      <c r="AC53" s="11"/>
      <c r="AD53" s="11"/>
      <c r="AE53" s="6"/>
      <c r="AF53" s="11"/>
      <c r="AG53" s="11"/>
      <c r="AH53" s="11"/>
      <c r="AI53" s="8"/>
      <c r="AJ53" s="11"/>
      <c r="AK53" s="11"/>
      <c r="AL53" s="11"/>
      <c r="AM53" s="6"/>
      <c r="AN53" s="11"/>
      <c r="AO53" s="11"/>
      <c r="AP53" s="11"/>
      <c r="AQ53" s="8"/>
      <c r="AR53" s="11"/>
      <c r="AS53" s="11"/>
      <c r="AT53" s="11"/>
      <c r="AU53" s="6"/>
      <c r="AV53" s="11"/>
      <c r="AW53" s="11"/>
      <c r="AX53" s="11"/>
      <c r="AY53" s="8"/>
      <c r="AZ53" s="11"/>
      <c r="BA53" s="11"/>
      <c r="BB53" s="11"/>
      <c r="BC53" s="6"/>
      <c r="BD53" s="11"/>
      <c r="BE53" s="11"/>
      <c r="BF53" s="11"/>
      <c r="BG53" s="8"/>
      <c r="BH53" s="20"/>
    </row>
    <row r="54" spans="1:60" ht="15" thickBot="1" x14ac:dyDescent="0.4">
      <c r="A54" s="400"/>
      <c r="B54" s="401"/>
      <c r="C54" s="402"/>
      <c r="D54" s="11"/>
      <c r="E54" s="11"/>
      <c r="F54" s="11"/>
      <c r="G54" s="11"/>
      <c r="H54" s="11"/>
      <c r="I54" s="11"/>
      <c r="J54" s="11"/>
      <c r="K54" s="8"/>
      <c r="L54" s="11"/>
      <c r="M54" s="11"/>
      <c r="N54" s="11"/>
      <c r="O54" s="11"/>
      <c r="P54" s="11"/>
      <c r="Q54" s="11"/>
      <c r="R54" s="11"/>
      <c r="S54" s="8"/>
      <c r="T54" s="11"/>
      <c r="U54" s="11"/>
      <c r="V54" s="11"/>
      <c r="W54" s="11"/>
      <c r="X54" s="11"/>
      <c r="Y54" s="11"/>
      <c r="Z54" s="11"/>
      <c r="AA54" s="8"/>
      <c r="AB54" s="11"/>
      <c r="AC54" s="11"/>
      <c r="AD54" s="11"/>
      <c r="AE54" s="11"/>
      <c r="AF54" s="11"/>
      <c r="AG54" s="11"/>
      <c r="AH54" s="11"/>
      <c r="AI54" s="8"/>
      <c r="AJ54" s="11"/>
      <c r="AK54" s="11"/>
      <c r="AL54" s="11"/>
      <c r="AM54" s="11"/>
      <c r="AN54" s="11"/>
      <c r="AO54" s="11"/>
      <c r="AP54" s="11"/>
      <c r="AQ54" s="8"/>
      <c r="AR54" s="11"/>
      <c r="AS54" s="11"/>
      <c r="AT54" s="11"/>
      <c r="AU54" s="11"/>
      <c r="AV54" s="11"/>
      <c r="AW54" s="11"/>
      <c r="AX54" s="11"/>
      <c r="AY54" s="8"/>
      <c r="AZ54" s="11"/>
      <c r="BA54" s="11"/>
      <c r="BB54" s="11"/>
      <c r="BC54" s="11"/>
      <c r="BD54" s="11"/>
      <c r="BE54" s="11"/>
      <c r="BF54" s="11"/>
      <c r="BG54" s="8"/>
      <c r="BH54" s="20"/>
    </row>
    <row r="55" spans="1:60" ht="15" customHeight="1" x14ac:dyDescent="0.35">
      <c r="A55" s="664" t="s">
        <v>19</v>
      </c>
      <c r="B55" s="965"/>
      <c r="C55" s="966"/>
      <c r="D55" s="988" t="s">
        <v>21</v>
      </c>
      <c r="E55" s="989"/>
      <c r="F55" s="989"/>
      <c r="G55" s="989"/>
      <c r="H55" s="989"/>
      <c r="I55" s="989"/>
      <c r="J55" s="1034" t="s">
        <v>74</v>
      </c>
      <c r="K55" s="1035"/>
      <c r="L55" s="1035"/>
      <c r="M55" s="1035"/>
      <c r="N55" s="1035"/>
      <c r="O55" s="1035"/>
      <c r="P55" s="1035"/>
      <c r="Q55" s="1035"/>
      <c r="R55" s="1035"/>
      <c r="S55" s="1036"/>
      <c r="T55" s="1055" t="s">
        <v>23</v>
      </c>
      <c r="U55" s="1055"/>
      <c r="V55" s="1055"/>
      <c r="W55" s="1055"/>
      <c r="X55" s="1055"/>
      <c r="Y55" s="1055"/>
      <c r="Z55" s="1055"/>
      <c r="AA55" s="1055"/>
      <c r="AB55" s="1055"/>
      <c r="AC55" s="1055"/>
      <c r="AD55" s="1055"/>
      <c r="AE55" s="1055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6"/>
      <c r="AZ55" s="1049" t="s">
        <v>21</v>
      </c>
      <c r="BA55" s="1050"/>
      <c r="BB55" s="1050"/>
      <c r="BC55" s="1050"/>
      <c r="BD55" s="1050"/>
      <c r="BE55" s="1050"/>
      <c r="BF55" s="1050"/>
      <c r="BG55" s="1051"/>
      <c r="BH55" s="20"/>
    </row>
    <row r="56" spans="1:60" ht="15" thickBot="1" x14ac:dyDescent="0.4">
      <c r="A56" s="967"/>
      <c r="B56" s="968"/>
      <c r="C56" s="969"/>
      <c r="D56" s="994"/>
      <c r="E56" s="995"/>
      <c r="F56" s="995"/>
      <c r="G56" s="995"/>
      <c r="H56" s="995"/>
      <c r="I56" s="995"/>
      <c r="J56" s="1037"/>
      <c r="K56" s="1038"/>
      <c r="L56" s="1038"/>
      <c r="M56" s="1038"/>
      <c r="N56" s="1038"/>
      <c r="O56" s="1038"/>
      <c r="P56" s="1038"/>
      <c r="Q56" s="1038"/>
      <c r="R56" s="1038"/>
      <c r="S56" s="1039"/>
      <c r="T56" s="1044"/>
      <c r="U56" s="1044"/>
      <c r="V56" s="1044"/>
      <c r="W56" s="1044"/>
      <c r="X56" s="1044"/>
      <c r="Y56" s="1044"/>
      <c r="Z56" s="1044"/>
      <c r="AA56" s="1044"/>
      <c r="AB56" s="1044"/>
      <c r="AC56" s="1044"/>
      <c r="AD56" s="1044"/>
      <c r="AE56" s="1044"/>
      <c r="AF56" s="1044"/>
      <c r="AG56" s="1044"/>
      <c r="AH56" s="1044"/>
      <c r="AI56" s="1044"/>
      <c r="AJ56" s="1044"/>
      <c r="AK56" s="1044"/>
      <c r="AL56" s="1044"/>
      <c r="AM56" s="1044"/>
      <c r="AN56" s="1044"/>
      <c r="AO56" s="1044"/>
      <c r="AP56" s="1044"/>
      <c r="AQ56" s="1044"/>
      <c r="AR56" s="1044"/>
      <c r="AS56" s="1044"/>
      <c r="AT56" s="1044"/>
      <c r="AU56" s="1044"/>
      <c r="AV56" s="1044"/>
      <c r="AW56" s="1044"/>
      <c r="AX56" s="1044"/>
      <c r="AY56" s="1045"/>
      <c r="AZ56" s="1052"/>
      <c r="BA56" s="1053"/>
      <c r="BB56" s="1053"/>
      <c r="BC56" s="1053"/>
      <c r="BD56" s="1053"/>
      <c r="BE56" s="1053"/>
      <c r="BF56" s="1053"/>
      <c r="BG56" s="1054"/>
      <c r="BH56" s="20"/>
    </row>
    <row r="57" spans="1:60" ht="15" customHeight="1" x14ac:dyDescent="0.35">
      <c r="A57" s="670" t="s">
        <v>30</v>
      </c>
      <c r="B57" s="671"/>
      <c r="C57" s="672"/>
      <c r="D57" s="988" t="s">
        <v>21</v>
      </c>
      <c r="E57" s="989"/>
      <c r="F57" s="989"/>
      <c r="G57" s="989"/>
      <c r="H57" s="989"/>
      <c r="I57" s="990"/>
      <c r="J57" s="1034" t="s">
        <v>74</v>
      </c>
      <c r="K57" s="1035"/>
      <c r="L57" s="1035"/>
      <c r="M57" s="1035"/>
      <c r="N57" s="1035"/>
      <c r="O57" s="1035"/>
      <c r="P57" s="1035"/>
      <c r="Q57" s="1035"/>
      <c r="R57" s="1035"/>
      <c r="S57" s="1036"/>
      <c r="T57" s="1055" t="s">
        <v>23</v>
      </c>
      <c r="U57" s="1055"/>
      <c r="V57" s="1055"/>
      <c r="W57" s="1055"/>
      <c r="X57" s="1055"/>
      <c r="Y57" s="1055"/>
      <c r="Z57" s="1055"/>
      <c r="AA57" s="1055"/>
      <c r="AB57" s="1055"/>
      <c r="AC57" s="1055"/>
      <c r="AD57" s="1055"/>
      <c r="AE57" s="1055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6"/>
      <c r="AZ57" s="1049" t="s">
        <v>21</v>
      </c>
      <c r="BA57" s="1050"/>
      <c r="BB57" s="1050"/>
      <c r="BC57" s="1050"/>
      <c r="BD57" s="1050"/>
      <c r="BE57" s="1050"/>
      <c r="BF57" s="1050"/>
      <c r="BG57" s="1051"/>
      <c r="BH57" s="36"/>
    </row>
    <row r="58" spans="1:60" ht="15" thickBot="1" x14ac:dyDescent="0.4">
      <c r="A58" s="673"/>
      <c r="B58" s="674"/>
      <c r="C58" s="675"/>
      <c r="D58" s="994"/>
      <c r="E58" s="995"/>
      <c r="F58" s="995"/>
      <c r="G58" s="995"/>
      <c r="H58" s="995"/>
      <c r="I58" s="996"/>
      <c r="J58" s="1037"/>
      <c r="K58" s="1038"/>
      <c r="L58" s="1038"/>
      <c r="M58" s="1038"/>
      <c r="N58" s="1038"/>
      <c r="O58" s="1038"/>
      <c r="P58" s="1038"/>
      <c r="Q58" s="1038"/>
      <c r="R58" s="1038"/>
      <c r="S58" s="1039"/>
      <c r="T58" s="1044"/>
      <c r="U58" s="1044"/>
      <c r="V58" s="1044"/>
      <c r="W58" s="1044"/>
      <c r="X58" s="1044"/>
      <c r="Y58" s="1044"/>
      <c r="Z58" s="1044"/>
      <c r="AA58" s="1044"/>
      <c r="AB58" s="1044"/>
      <c r="AC58" s="1044"/>
      <c r="AD58" s="1044"/>
      <c r="AE58" s="1044"/>
      <c r="AF58" s="1044"/>
      <c r="AG58" s="1044"/>
      <c r="AH58" s="1044"/>
      <c r="AI58" s="1044"/>
      <c r="AJ58" s="1044"/>
      <c r="AK58" s="1044"/>
      <c r="AL58" s="1044"/>
      <c r="AM58" s="1044"/>
      <c r="AN58" s="1044"/>
      <c r="AO58" s="1044"/>
      <c r="AP58" s="1044"/>
      <c r="AQ58" s="1044"/>
      <c r="AR58" s="1044"/>
      <c r="AS58" s="1044"/>
      <c r="AT58" s="1044"/>
      <c r="AU58" s="1044"/>
      <c r="AV58" s="1044"/>
      <c r="AW58" s="1044"/>
      <c r="AX58" s="1044"/>
      <c r="AY58" s="1045"/>
      <c r="AZ58" s="1052"/>
      <c r="BA58" s="1053"/>
      <c r="BB58" s="1053"/>
      <c r="BC58" s="1053"/>
      <c r="BD58" s="1053"/>
      <c r="BE58" s="1053"/>
      <c r="BF58" s="1053"/>
      <c r="BG58" s="1054"/>
      <c r="BH58" s="36"/>
    </row>
    <row r="59" spans="1:60" ht="15" customHeight="1" x14ac:dyDescent="0.35">
      <c r="A59" s="670" t="s">
        <v>32</v>
      </c>
      <c r="B59" s="671"/>
      <c r="C59" s="672"/>
      <c r="D59" s="988" t="s">
        <v>21</v>
      </c>
      <c r="E59" s="989"/>
      <c r="F59" s="989"/>
      <c r="G59" s="989"/>
      <c r="H59" s="989"/>
      <c r="I59" s="990"/>
      <c r="J59" s="1034" t="s">
        <v>74</v>
      </c>
      <c r="K59" s="1035"/>
      <c r="L59" s="1035"/>
      <c r="M59" s="1035"/>
      <c r="N59" s="1035"/>
      <c r="O59" s="1035"/>
      <c r="P59" s="1035"/>
      <c r="Q59" s="1035"/>
      <c r="R59" s="1035"/>
      <c r="S59" s="1036"/>
      <c r="T59" s="1055" t="s">
        <v>23</v>
      </c>
      <c r="U59" s="1055"/>
      <c r="V59" s="1055"/>
      <c r="W59" s="1055"/>
      <c r="X59" s="1055"/>
      <c r="Y59" s="1055"/>
      <c r="Z59" s="1055"/>
      <c r="AA59" s="1055"/>
      <c r="AB59" s="1055"/>
      <c r="AC59" s="1055"/>
      <c r="AD59" s="1055"/>
      <c r="AE59" s="1055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6"/>
      <c r="AZ59" s="1049" t="s">
        <v>21</v>
      </c>
      <c r="BA59" s="1050"/>
      <c r="BB59" s="1050"/>
      <c r="BC59" s="1050"/>
      <c r="BD59" s="1050"/>
      <c r="BE59" s="1050"/>
      <c r="BF59" s="1050"/>
      <c r="BG59" s="1051"/>
      <c r="BH59" s="36"/>
    </row>
    <row r="60" spans="1:60" ht="15" thickBot="1" x14ac:dyDescent="0.4">
      <c r="A60" s="673"/>
      <c r="B60" s="674"/>
      <c r="C60" s="675"/>
      <c r="D60" s="994"/>
      <c r="E60" s="995"/>
      <c r="F60" s="995"/>
      <c r="G60" s="995"/>
      <c r="H60" s="995"/>
      <c r="I60" s="996"/>
      <c r="J60" s="1037"/>
      <c r="K60" s="1038"/>
      <c r="L60" s="1038"/>
      <c r="M60" s="1038"/>
      <c r="N60" s="1038"/>
      <c r="O60" s="1038"/>
      <c r="P60" s="1038"/>
      <c r="Q60" s="1038"/>
      <c r="R60" s="1038"/>
      <c r="S60" s="1039"/>
      <c r="T60" s="1044"/>
      <c r="U60" s="1044"/>
      <c r="V60" s="1044"/>
      <c r="W60" s="1044"/>
      <c r="X60" s="1044"/>
      <c r="Y60" s="1044"/>
      <c r="Z60" s="1044"/>
      <c r="AA60" s="1044"/>
      <c r="AB60" s="1044"/>
      <c r="AC60" s="1044"/>
      <c r="AD60" s="1044"/>
      <c r="AE60" s="1044"/>
      <c r="AF60" s="1044"/>
      <c r="AG60" s="1044"/>
      <c r="AH60" s="1044"/>
      <c r="AI60" s="1044"/>
      <c r="AJ60" s="1044"/>
      <c r="AK60" s="1044"/>
      <c r="AL60" s="1044"/>
      <c r="AM60" s="1044"/>
      <c r="AN60" s="1044"/>
      <c r="AO60" s="1044"/>
      <c r="AP60" s="1044"/>
      <c r="AQ60" s="1044"/>
      <c r="AR60" s="1044"/>
      <c r="AS60" s="1044"/>
      <c r="AT60" s="1044"/>
      <c r="AU60" s="1044"/>
      <c r="AV60" s="1044"/>
      <c r="AW60" s="1044"/>
      <c r="AX60" s="1044"/>
      <c r="AY60" s="1045"/>
      <c r="AZ60" s="1052"/>
      <c r="BA60" s="1053"/>
      <c r="BB60" s="1053"/>
      <c r="BC60" s="1053"/>
      <c r="BD60" s="1053"/>
      <c r="BE60" s="1053"/>
      <c r="BF60" s="1053"/>
      <c r="BG60" s="1054"/>
      <c r="BH60" s="36"/>
    </row>
    <row r="61" spans="1:60" ht="15" customHeight="1" x14ac:dyDescent="0.35">
      <c r="A61" s="670" t="s">
        <v>34</v>
      </c>
      <c r="B61" s="671"/>
      <c r="C61" s="672"/>
      <c r="D61" s="988" t="s">
        <v>21</v>
      </c>
      <c r="E61" s="989"/>
      <c r="F61" s="989"/>
      <c r="G61" s="989"/>
      <c r="H61" s="989"/>
      <c r="I61" s="990"/>
      <c r="J61" s="1034" t="s">
        <v>74</v>
      </c>
      <c r="K61" s="1035"/>
      <c r="L61" s="1035"/>
      <c r="M61" s="1035"/>
      <c r="N61" s="1035"/>
      <c r="O61" s="1035"/>
      <c r="P61" s="1035"/>
      <c r="Q61" s="1035"/>
      <c r="R61" s="1035"/>
      <c r="S61" s="1036"/>
      <c r="T61" s="1055" t="s">
        <v>23</v>
      </c>
      <c r="U61" s="1055"/>
      <c r="V61" s="1055"/>
      <c r="W61" s="1055"/>
      <c r="X61" s="1055"/>
      <c r="Y61" s="1055"/>
      <c r="Z61" s="1055"/>
      <c r="AA61" s="1055"/>
      <c r="AB61" s="1055"/>
      <c r="AC61" s="1055"/>
      <c r="AD61" s="1055"/>
      <c r="AE61" s="1055"/>
      <c r="AF61" s="1055"/>
      <c r="AG61" s="1055"/>
      <c r="AH61" s="1055"/>
      <c r="AI61" s="1055"/>
      <c r="AJ61" s="1055"/>
      <c r="AK61" s="1055"/>
      <c r="AL61" s="1055"/>
      <c r="AM61" s="1055"/>
      <c r="AN61" s="1055"/>
      <c r="AO61" s="1055"/>
      <c r="AP61" s="1055"/>
      <c r="AQ61" s="1055"/>
      <c r="AR61" s="1055"/>
      <c r="AS61" s="1055"/>
      <c r="AT61" s="1055"/>
      <c r="AU61" s="1055"/>
      <c r="AV61" s="1055"/>
      <c r="AW61" s="1055"/>
      <c r="AX61" s="1055"/>
      <c r="AY61" s="1056"/>
      <c r="AZ61" s="1049" t="s">
        <v>21</v>
      </c>
      <c r="BA61" s="1050"/>
      <c r="BB61" s="1050"/>
      <c r="BC61" s="1050"/>
      <c r="BD61" s="1050"/>
      <c r="BE61" s="1050"/>
      <c r="BF61" s="1050"/>
      <c r="BG61" s="1051"/>
      <c r="BH61" s="36"/>
    </row>
    <row r="62" spans="1:60" ht="15" thickBot="1" x14ac:dyDescent="0.4">
      <c r="A62" s="673"/>
      <c r="B62" s="674"/>
      <c r="C62" s="675"/>
      <c r="D62" s="994"/>
      <c r="E62" s="995"/>
      <c r="F62" s="995"/>
      <c r="G62" s="995"/>
      <c r="H62" s="995"/>
      <c r="I62" s="996"/>
      <c r="J62" s="1037"/>
      <c r="K62" s="1038"/>
      <c r="L62" s="1038"/>
      <c r="M62" s="1038"/>
      <c r="N62" s="1038"/>
      <c r="O62" s="1038"/>
      <c r="P62" s="1038"/>
      <c r="Q62" s="1038"/>
      <c r="R62" s="1038"/>
      <c r="S62" s="1039"/>
      <c r="T62" s="1044"/>
      <c r="U62" s="1044"/>
      <c r="V62" s="1044"/>
      <c r="W62" s="1044"/>
      <c r="X62" s="1044"/>
      <c r="Y62" s="1044"/>
      <c r="Z62" s="1044"/>
      <c r="AA62" s="1044"/>
      <c r="AB62" s="1044"/>
      <c r="AC62" s="1044"/>
      <c r="AD62" s="1044"/>
      <c r="AE62" s="1044"/>
      <c r="AF62" s="1044"/>
      <c r="AG62" s="1044"/>
      <c r="AH62" s="1044"/>
      <c r="AI62" s="1044"/>
      <c r="AJ62" s="1044"/>
      <c r="AK62" s="1044"/>
      <c r="AL62" s="1044"/>
      <c r="AM62" s="1044"/>
      <c r="AN62" s="1044"/>
      <c r="AO62" s="1044"/>
      <c r="AP62" s="1044"/>
      <c r="AQ62" s="1044"/>
      <c r="AR62" s="1044"/>
      <c r="AS62" s="1044"/>
      <c r="AT62" s="1044"/>
      <c r="AU62" s="1044"/>
      <c r="AV62" s="1044"/>
      <c r="AW62" s="1044"/>
      <c r="AX62" s="1044"/>
      <c r="AY62" s="1045"/>
      <c r="AZ62" s="1052"/>
      <c r="BA62" s="1053"/>
      <c r="BB62" s="1053"/>
      <c r="BC62" s="1053"/>
      <c r="BD62" s="1053"/>
      <c r="BE62" s="1053"/>
      <c r="BF62" s="1053"/>
      <c r="BG62" s="1054"/>
      <c r="BH62" s="36"/>
    </row>
    <row r="63" spans="1:60" ht="15" customHeight="1" x14ac:dyDescent="0.35">
      <c r="A63" s="670" t="s">
        <v>36</v>
      </c>
      <c r="B63" s="671"/>
      <c r="C63" s="672"/>
      <c r="D63" s="988" t="s">
        <v>21</v>
      </c>
      <c r="E63" s="989"/>
      <c r="F63" s="989"/>
      <c r="G63" s="989"/>
      <c r="H63" s="989"/>
      <c r="I63" s="990"/>
      <c r="J63" s="1034" t="s">
        <v>74</v>
      </c>
      <c r="K63" s="1035"/>
      <c r="L63" s="1035"/>
      <c r="M63" s="1035"/>
      <c r="N63" s="1035"/>
      <c r="O63" s="1035"/>
      <c r="P63" s="1035"/>
      <c r="Q63" s="1035"/>
      <c r="R63" s="1035"/>
      <c r="S63" s="1036"/>
      <c r="T63" s="1055" t="s">
        <v>23</v>
      </c>
      <c r="U63" s="1055"/>
      <c r="V63" s="1055"/>
      <c r="W63" s="1055"/>
      <c r="X63" s="1055"/>
      <c r="Y63" s="1055"/>
      <c r="Z63" s="1055"/>
      <c r="AA63" s="1055"/>
      <c r="AB63" s="1055"/>
      <c r="AC63" s="1055"/>
      <c r="AD63" s="1055"/>
      <c r="AE63" s="1055"/>
      <c r="AF63" s="1055"/>
      <c r="AG63" s="1055"/>
      <c r="AH63" s="1055"/>
      <c r="AI63" s="1055"/>
      <c r="AJ63" s="1055"/>
      <c r="AK63" s="1055"/>
      <c r="AL63" s="1055"/>
      <c r="AM63" s="1055"/>
      <c r="AN63" s="1055"/>
      <c r="AO63" s="1055"/>
      <c r="AP63" s="1055"/>
      <c r="AQ63" s="1055"/>
      <c r="AR63" s="1055"/>
      <c r="AS63" s="1055"/>
      <c r="AT63" s="1055"/>
      <c r="AU63" s="1055"/>
      <c r="AV63" s="1055"/>
      <c r="AW63" s="1055"/>
      <c r="AX63" s="1055"/>
      <c r="AY63" s="1056"/>
      <c r="AZ63" s="1049" t="s">
        <v>21</v>
      </c>
      <c r="BA63" s="1050"/>
      <c r="BB63" s="1050"/>
      <c r="BC63" s="1050"/>
      <c r="BD63" s="1050"/>
      <c r="BE63" s="1050"/>
      <c r="BF63" s="1050"/>
      <c r="BG63" s="1051"/>
      <c r="BH63" s="36"/>
    </row>
    <row r="64" spans="1:60" ht="15" thickBot="1" x14ac:dyDescent="0.4">
      <c r="A64" s="673"/>
      <c r="B64" s="674"/>
      <c r="C64" s="675"/>
      <c r="D64" s="994"/>
      <c r="E64" s="995"/>
      <c r="F64" s="995"/>
      <c r="G64" s="995"/>
      <c r="H64" s="995"/>
      <c r="I64" s="996"/>
      <c r="J64" s="1037"/>
      <c r="K64" s="1038"/>
      <c r="L64" s="1038"/>
      <c r="M64" s="1038"/>
      <c r="N64" s="1038"/>
      <c r="O64" s="1038"/>
      <c r="P64" s="1038"/>
      <c r="Q64" s="1038"/>
      <c r="R64" s="1038"/>
      <c r="S64" s="1039"/>
      <c r="T64" s="1044"/>
      <c r="U64" s="1044"/>
      <c r="V64" s="1044"/>
      <c r="W64" s="1044"/>
      <c r="X64" s="1044"/>
      <c r="Y64" s="1044"/>
      <c r="Z64" s="1044"/>
      <c r="AA64" s="1044"/>
      <c r="AB64" s="1044"/>
      <c r="AC64" s="1044"/>
      <c r="AD64" s="1044"/>
      <c r="AE64" s="1044"/>
      <c r="AF64" s="1044"/>
      <c r="AG64" s="1044"/>
      <c r="AH64" s="1044"/>
      <c r="AI64" s="1044"/>
      <c r="AJ64" s="1044"/>
      <c r="AK64" s="1044"/>
      <c r="AL64" s="1044"/>
      <c r="AM64" s="1044"/>
      <c r="AN64" s="1044"/>
      <c r="AO64" s="1044"/>
      <c r="AP64" s="1044"/>
      <c r="AQ64" s="1044"/>
      <c r="AR64" s="1044"/>
      <c r="AS64" s="1044"/>
      <c r="AT64" s="1044"/>
      <c r="AU64" s="1044"/>
      <c r="AV64" s="1044"/>
      <c r="AW64" s="1044"/>
      <c r="AX64" s="1044"/>
      <c r="AY64" s="1045"/>
      <c r="AZ64" s="1052"/>
      <c r="BA64" s="1053"/>
      <c r="BB64" s="1053"/>
      <c r="BC64" s="1053"/>
      <c r="BD64" s="1053"/>
      <c r="BE64" s="1053"/>
      <c r="BF64" s="1053"/>
      <c r="BG64" s="1054"/>
      <c r="BH64" s="36"/>
    </row>
    <row r="65" spans="1:60" x14ac:dyDescent="0.35">
      <c r="A65" s="664" t="s">
        <v>38</v>
      </c>
      <c r="B65" s="965"/>
      <c r="C65" s="966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049" t="s">
        <v>21</v>
      </c>
      <c r="U65" s="1050"/>
      <c r="V65" s="1050"/>
      <c r="W65" s="1050"/>
      <c r="X65" s="1050"/>
      <c r="Y65" s="1050"/>
      <c r="Z65" s="1050"/>
      <c r="AA65" s="1050"/>
      <c r="AB65" s="1050"/>
      <c r="AC65" s="1050"/>
      <c r="AD65" s="1050"/>
      <c r="AE65" s="1050"/>
      <c r="AF65" s="1050"/>
      <c r="AG65" s="1050"/>
      <c r="AH65" s="1050"/>
      <c r="AI65" s="1050"/>
      <c r="AJ65" s="1050"/>
      <c r="AK65" s="1050"/>
      <c r="AL65" s="1050"/>
      <c r="AM65" s="1050"/>
      <c r="AN65" s="1050"/>
      <c r="AO65" s="1050"/>
      <c r="AP65" s="1050"/>
      <c r="AQ65" s="1050"/>
      <c r="AR65" s="1050"/>
      <c r="AS65" s="1050"/>
      <c r="AT65" s="1050"/>
      <c r="AU65" s="1050"/>
      <c r="AV65" s="1050"/>
      <c r="AW65" s="1050"/>
      <c r="AX65" s="1050"/>
      <c r="AY65" s="1050"/>
      <c r="AZ65" s="1050"/>
      <c r="BA65" s="1050"/>
      <c r="BB65" s="1050"/>
      <c r="BC65" s="1050"/>
      <c r="BD65" s="1050"/>
      <c r="BE65" s="1050"/>
      <c r="BF65" s="1050"/>
      <c r="BG65" s="1051"/>
      <c r="BH65" s="36"/>
    </row>
    <row r="66" spans="1:60" ht="15" thickBot="1" x14ac:dyDescent="0.4">
      <c r="A66" s="973"/>
      <c r="B66" s="974"/>
      <c r="C66" s="975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052"/>
      <c r="U66" s="1053"/>
      <c r="V66" s="1053"/>
      <c r="W66" s="1053"/>
      <c r="X66" s="1053"/>
      <c r="Y66" s="1053"/>
      <c r="Z66" s="1053"/>
      <c r="AA66" s="1053"/>
      <c r="AB66" s="1053"/>
      <c r="AC66" s="1053"/>
      <c r="AD66" s="1053"/>
      <c r="AE66" s="1053"/>
      <c r="AF66" s="1053"/>
      <c r="AG66" s="1053"/>
      <c r="AH66" s="1053"/>
      <c r="AI66" s="1053"/>
      <c r="AJ66" s="1053"/>
      <c r="AK66" s="1053"/>
      <c r="AL66" s="1053"/>
      <c r="AM66" s="1053"/>
      <c r="AN66" s="1053"/>
      <c r="AO66" s="1053"/>
      <c r="AP66" s="1053"/>
      <c r="AQ66" s="1053"/>
      <c r="AR66" s="1053"/>
      <c r="AS66" s="1053"/>
      <c r="AT66" s="1053"/>
      <c r="AU66" s="1053"/>
      <c r="AV66" s="1053"/>
      <c r="AW66" s="1053"/>
      <c r="AX66" s="1053"/>
      <c r="AY66" s="1053"/>
      <c r="AZ66" s="1053"/>
      <c r="BA66" s="1053"/>
      <c r="BB66" s="1053"/>
      <c r="BC66" s="1053"/>
      <c r="BD66" s="1053"/>
      <c r="BE66" s="1053"/>
      <c r="BF66" s="1053"/>
      <c r="BG66" s="1054"/>
      <c r="BH66" s="36"/>
    </row>
    <row r="67" spans="1:60" x14ac:dyDescent="0.35">
      <c r="A67" s="670" t="s">
        <v>40</v>
      </c>
      <c r="B67" s="671"/>
      <c r="C67" s="67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049" t="s">
        <v>21</v>
      </c>
      <c r="U67" s="1050"/>
      <c r="V67" s="1050"/>
      <c r="W67" s="1050"/>
      <c r="X67" s="1050"/>
      <c r="Y67" s="1050"/>
      <c r="Z67" s="1050"/>
      <c r="AA67" s="1050"/>
      <c r="AB67" s="1050"/>
      <c r="AC67" s="1050"/>
      <c r="AD67" s="1050"/>
      <c r="AE67" s="1050"/>
      <c r="AF67" s="1050"/>
      <c r="AG67" s="1050"/>
      <c r="AH67" s="1050"/>
      <c r="AI67" s="1050"/>
      <c r="AJ67" s="1050"/>
      <c r="AK67" s="1050"/>
      <c r="AL67" s="1050"/>
      <c r="AM67" s="1050"/>
      <c r="AN67" s="1050"/>
      <c r="AO67" s="1050"/>
      <c r="AP67" s="1050"/>
      <c r="AQ67" s="1050"/>
      <c r="AR67" s="1050"/>
      <c r="AS67" s="1050"/>
      <c r="AT67" s="1050"/>
      <c r="AU67" s="1050"/>
      <c r="AV67" s="1050"/>
      <c r="AW67" s="1050"/>
      <c r="AX67" s="1050"/>
      <c r="AY67" s="1050"/>
      <c r="AZ67" s="1050"/>
      <c r="BA67" s="1050"/>
      <c r="BB67" s="1050"/>
      <c r="BC67" s="1050"/>
      <c r="BD67" s="1050"/>
      <c r="BE67" s="1050"/>
      <c r="BF67" s="1050"/>
      <c r="BG67" s="1051"/>
      <c r="BH67" s="36"/>
    </row>
    <row r="68" spans="1:60" ht="15" thickBot="1" x14ac:dyDescent="0.4">
      <c r="A68" s="701"/>
      <c r="B68" s="702"/>
      <c r="C68" s="703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052"/>
      <c r="U68" s="1053"/>
      <c r="V68" s="1053"/>
      <c r="W68" s="1053"/>
      <c r="X68" s="1053"/>
      <c r="Y68" s="1053"/>
      <c r="Z68" s="1053"/>
      <c r="AA68" s="1053"/>
      <c r="AB68" s="1053"/>
      <c r="AC68" s="1053"/>
      <c r="AD68" s="1053"/>
      <c r="AE68" s="1053"/>
      <c r="AF68" s="1053"/>
      <c r="AG68" s="1053"/>
      <c r="AH68" s="1053"/>
      <c r="AI68" s="1053"/>
      <c r="AJ68" s="1053"/>
      <c r="AK68" s="1053"/>
      <c r="AL68" s="1053"/>
      <c r="AM68" s="1053"/>
      <c r="AN68" s="1053"/>
      <c r="AO68" s="1053"/>
      <c r="AP68" s="1053"/>
      <c r="AQ68" s="1053"/>
      <c r="AR68" s="1053"/>
      <c r="AS68" s="1053"/>
      <c r="AT68" s="1053"/>
      <c r="AU68" s="1053"/>
      <c r="AV68" s="1053"/>
      <c r="AW68" s="1053"/>
      <c r="AX68" s="1053"/>
      <c r="AY68" s="1053"/>
      <c r="AZ68" s="1053"/>
      <c r="BA68" s="1053"/>
      <c r="BB68" s="1053"/>
      <c r="BC68" s="1053"/>
      <c r="BD68" s="1053"/>
      <c r="BE68" s="1053"/>
      <c r="BF68" s="1053"/>
      <c r="BG68" s="1054"/>
      <c r="BH68" s="36"/>
    </row>
  </sheetData>
  <mergeCells count="176">
    <mergeCell ref="AV44:BG49"/>
    <mergeCell ref="N34:O35"/>
    <mergeCell ref="R34:S35"/>
    <mergeCell ref="V34:W35"/>
    <mergeCell ref="Z34:AA35"/>
    <mergeCell ref="D38:S43"/>
    <mergeCell ref="D44:S49"/>
    <mergeCell ref="T32:T35"/>
    <mergeCell ref="U32:U35"/>
    <mergeCell ref="V32:W33"/>
    <mergeCell ref="X32:X35"/>
    <mergeCell ref="Y32:Y35"/>
    <mergeCell ref="Z32:AA33"/>
    <mergeCell ref="AZ32:BG37"/>
    <mergeCell ref="AZ38:BG43"/>
    <mergeCell ref="L32:L35"/>
    <mergeCell ref="M32:M35"/>
    <mergeCell ref="N32:O33"/>
    <mergeCell ref="P32:P35"/>
    <mergeCell ref="Q32:Q35"/>
    <mergeCell ref="Z28:AA29"/>
    <mergeCell ref="X26:X29"/>
    <mergeCell ref="Y26:Y29"/>
    <mergeCell ref="R14:S15"/>
    <mergeCell ref="T14:T17"/>
    <mergeCell ref="U14:U17"/>
    <mergeCell ref="V14:W15"/>
    <mergeCell ref="X14:X17"/>
    <mergeCell ref="AB44:AU49"/>
    <mergeCell ref="Y14:Y17"/>
    <mergeCell ref="Z20:AA21"/>
    <mergeCell ref="T26:T29"/>
    <mergeCell ref="U26:U29"/>
    <mergeCell ref="V26:W27"/>
    <mergeCell ref="N22:O23"/>
    <mergeCell ref="R22:S23"/>
    <mergeCell ref="V22:W23"/>
    <mergeCell ref="Z22:AA23"/>
    <mergeCell ref="X20:X23"/>
    <mergeCell ref="Y20:Y23"/>
    <mergeCell ref="Z26:AA27"/>
    <mergeCell ref="L26:L29"/>
    <mergeCell ref="M26:M29"/>
    <mergeCell ref="N26:O27"/>
    <mergeCell ref="P26:P29"/>
    <mergeCell ref="Q26:Q29"/>
    <mergeCell ref="R20:S21"/>
    <mergeCell ref="T20:T23"/>
    <mergeCell ref="U20:U23"/>
    <mergeCell ref="V20:W21"/>
    <mergeCell ref="N28:O29"/>
    <mergeCell ref="R28:S29"/>
    <mergeCell ref="V28:W29"/>
    <mergeCell ref="M20:M23"/>
    <mergeCell ref="N20:O21"/>
    <mergeCell ref="P20:P23"/>
    <mergeCell ref="Q20:Q23"/>
    <mergeCell ref="R26:S27"/>
    <mergeCell ref="BJ6:BP7"/>
    <mergeCell ref="L8:L11"/>
    <mergeCell ref="M8:M11"/>
    <mergeCell ref="N8:O9"/>
    <mergeCell ref="N10:O11"/>
    <mergeCell ref="P8:P11"/>
    <mergeCell ref="Q8:Q11"/>
    <mergeCell ref="R8:S9"/>
    <mergeCell ref="R10:S11"/>
    <mergeCell ref="T8:T11"/>
    <mergeCell ref="BK10:BK13"/>
    <mergeCell ref="BL10:BL13"/>
    <mergeCell ref="BM10:BP11"/>
    <mergeCell ref="BM12:BP13"/>
    <mergeCell ref="BK8:BP9"/>
    <mergeCell ref="AJ11:AY13"/>
    <mergeCell ref="AZ8:BG10"/>
    <mergeCell ref="V10:W11"/>
    <mergeCell ref="X8:X11"/>
    <mergeCell ref="Y8:Y11"/>
    <mergeCell ref="Z8:AA9"/>
    <mergeCell ref="Z10:AA11"/>
    <mergeCell ref="T59:AY60"/>
    <mergeCell ref="J61:S62"/>
    <mergeCell ref="T61:AY62"/>
    <mergeCell ref="J63:S64"/>
    <mergeCell ref="T63:AY64"/>
    <mergeCell ref="AB14:AI16"/>
    <mergeCell ref="AB35:AE35"/>
    <mergeCell ref="AB32:AO34"/>
    <mergeCell ref="AB26:AI28"/>
    <mergeCell ref="AB29:AE29"/>
    <mergeCell ref="AJ26:AY27"/>
    <mergeCell ref="AJ28:AY29"/>
    <mergeCell ref="AB17:AE17"/>
    <mergeCell ref="T44:AA46"/>
    <mergeCell ref="T47:AA49"/>
    <mergeCell ref="AJ51:AQ51"/>
    <mergeCell ref="AR51:AY51"/>
    <mergeCell ref="AP32:AY34"/>
    <mergeCell ref="T38:AA43"/>
    <mergeCell ref="AB38:AY43"/>
    <mergeCell ref="R32:S33"/>
    <mergeCell ref="AJ30:AY31"/>
    <mergeCell ref="AJ18:AY19"/>
    <mergeCell ref="AJ14:AY17"/>
    <mergeCell ref="A65:C66"/>
    <mergeCell ref="A67:C68"/>
    <mergeCell ref="A51:C54"/>
    <mergeCell ref="A55:C56"/>
    <mergeCell ref="A57:C58"/>
    <mergeCell ref="A59:C60"/>
    <mergeCell ref="A61:C62"/>
    <mergeCell ref="A63:C64"/>
    <mergeCell ref="T65:BG66"/>
    <mergeCell ref="T67:BG68"/>
    <mergeCell ref="AZ61:BG62"/>
    <mergeCell ref="D63:I64"/>
    <mergeCell ref="AZ63:BG64"/>
    <mergeCell ref="AZ57:BG58"/>
    <mergeCell ref="AZ59:BG60"/>
    <mergeCell ref="J57:S58"/>
    <mergeCell ref="T57:AY58"/>
    <mergeCell ref="AZ51:BG51"/>
    <mergeCell ref="J55:S56"/>
    <mergeCell ref="AZ55:BG56"/>
    <mergeCell ref="T55:AY56"/>
    <mergeCell ref="L51:S51"/>
    <mergeCell ref="T51:AA51"/>
    <mergeCell ref="AB51:AI51"/>
    <mergeCell ref="A4:C7"/>
    <mergeCell ref="A8:B13"/>
    <mergeCell ref="A14:B19"/>
    <mergeCell ref="A20:B25"/>
    <mergeCell ref="A26:B31"/>
    <mergeCell ref="A32:B37"/>
    <mergeCell ref="A38:B43"/>
    <mergeCell ref="A44:B49"/>
    <mergeCell ref="D61:I62"/>
    <mergeCell ref="D57:I58"/>
    <mergeCell ref="D59:I60"/>
    <mergeCell ref="D55:I56"/>
    <mergeCell ref="D51:K51"/>
    <mergeCell ref="D32:I37"/>
    <mergeCell ref="D20:I25"/>
    <mergeCell ref="J59:S60"/>
    <mergeCell ref="J24:AY25"/>
    <mergeCell ref="U8:U11"/>
    <mergeCell ref="V8:W9"/>
    <mergeCell ref="AB11:AE11"/>
    <mergeCell ref="L14:L17"/>
    <mergeCell ref="M14:M17"/>
    <mergeCell ref="N14:O15"/>
    <mergeCell ref="P14:P17"/>
    <mergeCell ref="AZ20:BG25"/>
    <mergeCell ref="D26:I31"/>
    <mergeCell ref="AZ26:BG31"/>
    <mergeCell ref="AZ4:BG4"/>
    <mergeCell ref="D8:I13"/>
    <mergeCell ref="AB8:AY10"/>
    <mergeCell ref="D14:I19"/>
    <mergeCell ref="AZ14:BG19"/>
    <mergeCell ref="D4:K4"/>
    <mergeCell ref="L4:S4"/>
    <mergeCell ref="T4:AA4"/>
    <mergeCell ref="AB4:AI4"/>
    <mergeCell ref="AJ4:AQ4"/>
    <mergeCell ref="AR4:AY4"/>
    <mergeCell ref="AF17:AI17"/>
    <mergeCell ref="AF29:AI29"/>
    <mergeCell ref="AF20:AY23"/>
    <mergeCell ref="Q14:Q17"/>
    <mergeCell ref="Z14:AA15"/>
    <mergeCell ref="N16:O17"/>
    <mergeCell ref="R16:S17"/>
    <mergeCell ref="V16:W17"/>
    <mergeCell ref="Z16:AA17"/>
    <mergeCell ref="L20:L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5"/>
  <sheetViews>
    <sheetView workbookViewId="0">
      <pane xSplit="3" ySplit="7" topLeftCell="D11" activePane="bottomRight" state="frozen"/>
      <selection pane="topRight" activeCell="J32" sqref="J32:P34"/>
      <selection pane="bottomLeft" activeCell="J32" sqref="J32:P34"/>
      <selection pane="bottomRight" activeCell="J32" sqref="J32:P34"/>
    </sheetView>
  </sheetViews>
  <sheetFormatPr defaultRowHeight="14.5" x14ac:dyDescent="0.35"/>
  <cols>
    <col min="1" max="1" width="9.453125" style="1" customWidth="1"/>
    <col min="2" max="2" width="4.81640625" style="1" customWidth="1"/>
    <col min="3" max="3" width="3.26953125" style="1" customWidth="1"/>
    <col min="4" max="23" width="2.7265625" style="33" customWidth="1"/>
    <col min="24" max="24" width="3.26953125" style="1" customWidth="1"/>
    <col min="27" max="27" width="10.453125" customWidth="1"/>
    <col min="32" max="32" width="2.54296875" customWidth="1"/>
    <col min="33" max="33" width="10.54296875" bestFit="1" customWidth="1"/>
    <col min="35" max="35" width="10.54296875" hidden="1" customWidth="1"/>
  </cols>
  <sheetData>
    <row r="1" spans="1:35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3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35" ht="15" thickBot="1" x14ac:dyDescent="0.4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</row>
    <row r="4" spans="1:35" ht="15" thickBot="1" x14ac:dyDescent="0.4">
      <c r="A4" s="397" t="s">
        <v>2</v>
      </c>
      <c r="B4" s="398"/>
      <c r="C4" s="398"/>
      <c r="D4" s="406" t="s">
        <v>14</v>
      </c>
      <c r="E4" s="407"/>
      <c r="F4" s="407"/>
      <c r="G4" s="408"/>
      <c r="H4" s="406" t="s">
        <v>15</v>
      </c>
      <c r="I4" s="407"/>
      <c r="J4" s="407"/>
      <c r="K4" s="408"/>
      <c r="L4" s="406" t="s">
        <v>16</v>
      </c>
      <c r="M4" s="407"/>
      <c r="N4" s="407"/>
      <c r="O4" s="408"/>
      <c r="P4" s="406" t="s">
        <v>17</v>
      </c>
      <c r="Q4" s="407"/>
      <c r="R4" s="407"/>
      <c r="S4" s="408"/>
      <c r="T4" s="406" t="s">
        <v>18</v>
      </c>
      <c r="U4" s="407"/>
      <c r="V4" s="407"/>
      <c r="W4" s="408"/>
      <c r="X4" s="4"/>
    </row>
    <row r="5" spans="1:35" x14ac:dyDescent="0.35">
      <c r="A5" s="400"/>
      <c r="B5" s="401"/>
      <c r="C5" s="401"/>
      <c r="D5" s="9"/>
      <c r="E5" s="7"/>
      <c r="F5" s="7"/>
      <c r="G5" s="8"/>
      <c r="H5" s="7"/>
      <c r="I5" s="7"/>
      <c r="J5" s="7"/>
      <c r="K5" s="8"/>
      <c r="L5" s="7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10"/>
      <c r="Z5" s="1154" t="s">
        <v>75</v>
      </c>
      <c r="AA5" s="1142" t="s">
        <v>76</v>
      </c>
      <c r="AB5" s="1142" t="s">
        <v>77</v>
      </c>
      <c r="AC5" s="1142" t="s">
        <v>78</v>
      </c>
      <c r="AD5" s="1142" t="s">
        <v>79</v>
      </c>
      <c r="AE5" s="1145" t="s">
        <v>80</v>
      </c>
      <c r="AG5" s="1157" t="s">
        <v>81</v>
      </c>
      <c r="AI5" s="1157" t="s">
        <v>81</v>
      </c>
    </row>
    <row r="6" spans="1:35" x14ac:dyDescent="0.35">
      <c r="A6" s="400"/>
      <c r="B6" s="401"/>
      <c r="C6" s="401"/>
      <c r="D6" s="12"/>
      <c r="E6" s="6"/>
      <c r="F6" s="11"/>
      <c r="G6" s="8"/>
      <c r="H6" s="11"/>
      <c r="I6" s="6"/>
      <c r="J6" s="11"/>
      <c r="K6" s="8"/>
      <c r="L6" s="11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0"/>
      <c r="Z6" s="1155"/>
      <c r="AA6" s="1143"/>
      <c r="AB6" s="1143"/>
      <c r="AC6" s="1143"/>
      <c r="AD6" s="1143"/>
      <c r="AE6" s="1146"/>
      <c r="AG6" s="1158"/>
      <c r="AI6" s="1158"/>
    </row>
    <row r="7" spans="1:35" ht="15" thickBot="1" x14ac:dyDescent="0.4">
      <c r="A7" s="400"/>
      <c r="B7" s="401"/>
      <c r="C7" s="401"/>
      <c r="D7" s="12"/>
      <c r="E7" s="11"/>
      <c r="F7" s="11"/>
      <c r="G7" s="8"/>
      <c r="H7" s="11"/>
      <c r="I7" s="11"/>
      <c r="J7" s="11"/>
      <c r="K7" s="8"/>
      <c r="L7" s="11"/>
      <c r="M7" s="11"/>
      <c r="N7" s="11"/>
      <c r="O7" s="8"/>
      <c r="P7" s="11"/>
      <c r="Q7" s="11"/>
      <c r="R7" s="11"/>
      <c r="S7" s="8"/>
      <c r="T7" s="11"/>
      <c r="U7" s="11"/>
      <c r="V7" s="11"/>
      <c r="W7" s="8"/>
      <c r="X7" s="16"/>
      <c r="Z7" s="1156"/>
      <c r="AA7" s="1144"/>
      <c r="AB7" s="1144"/>
      <c r="AC7" s="1144"/>
      <c r="AD7" s="1144"/>
      <c r="AE7" s="1147"/>
      <c r="AG7" s="1159"/>
      <c r="AI7" s="1159"/>
    </row>
    <row r="8" spans="1:35" ht="15" customHeight="1" x14ac:dyDescent="0.35">
      <c r="A8" s="954" t="s">
        <v>19</v>
      </c>
      <c r="B8" s="961"/>
      <c r="C8" s="17">
        <v>6</v>
      </c>
      <c r="D8" s="104"/>
      <c r="E8" s="100"/>
      <c r="F8" s="100"/>
      <c r="G8" s="100"/>
      <c r="H8" s="1003" t="s">
        <v>57</v>
      </c>
      <c r="I8" s="1004"/>
      <c r="J8" s="1004"/>
      <c r="K8" s="1004"/>
      <c r="L8" s="1004"/>
      <c r="M8" s="1004"/>
      <c r="N8" s="1004"/>
      <c r="O8" s="1004"/>
      <c r="P8" s="1004"/>
      <c r="Q8" s="1004"/>
      <c r="R8" s="1004"/>
      <c r="S8" s="1005"/>
      <c r="T8" s="982" t="s">
        <v>23</v>
      </c>
      <c r="U8" s="982"/>
      <c r="V8" s="982"/>
      <c r="W8" s="983"/>
      <c r="X8" s="68"/>
      <c r="Z8" s="106">
        <v>1</v>
      </c>
      <c r="AA8" s="107">
        <v>3</v>
      </c>
      <c r="AB8" s="111">
        <v>2</v>
      </c>
      <c r="AC8" s="111">
        <f>AB8*AA8</f>
        <v>6</v>
      </c>
      <c r="AD8" s="107">
        <v>3</v>
      </c>
      <c r="AE8" s="114">
        <f>AD8*AC8</f>
        <v>18</v>
      </c>
      <c r="AG8" s="1140">
        <f>SUM(AE8:AE13)</f>
        <v>54</v>
      </c>
      <c r="AI8" s="1160">
        <f>SUM(AA8:AA13)*SUM(AD8:AD13)</f>
        <v>81</v>
      </c>
    </row>
    <row r="9" spans="1:35" ht="15" thickBot="1" x14ac:dyDescent="0.4">
      <c r="A9" s="1032"/>
      <c r="B9" s="1033"/>
      <c r="C9" s="19">
        <v>5</v>
      </c>
      <c r="D9" s="101"/>
      <c r="E9"/>
      <c r="F9"/>
      <c r="G9"/>
      <c r="H9" s="1006"/>
      <c r="I9" s="1007"/>
      <c r="J9" s="1007"/>
      <c r="K9" s="1007"/>
      <c r="L9" s="1007"/>
      <c r="M9" s="1007"/>
      <c r="N9" s="1007"/>
      <c r="O9" s="1007"/>
      <c r="P9" s="1007"/>
      <c r="Q9" s="1007"/>
      <c r="R9" s="1007"/>
      <c r="S9" s="1008"/>
      <c r="T9" s="984"/>
      <c r="U9" s="984"/>
      <c r="V9" s="984"/>
      <c r="W9" s="985"/>
      <c r="X9" s="69"/>
      <c r="Z9" s="108">
        <v>2</v>
      </c>
      <c r="AA9" s="105">
        <v>3</v>
      </c>
      <c r="AB9" s="112">
        <v>2</v>
      </c>
      <c r="AC9" s="112">
        <f t="shared" ref="AC9:AC10" si="0">AB9*AA9</f>
        <v>6</v>
      </c>
      <c r="AD9" s="105">
        <v>3</v>
      </c>
      <c r="AE9" s="115">
        <f t="shared" ref="AE9:AE10" si="1">AD9*AC9</f>
        <v>18</v>
      </c>
      <c r="AG9" s="1141"/>
      <c r="AI9" s="1161"/>
    </row>
    <row r="10" spans="1:35" ht="15" thickBot="1" x14ac:dyDescent="0.4">
      <c r="A10" s="1032"/>
      <c r="B10" s="1033"/>
      <c r="C10" s="19">
        <v>4</v>
      </c>
      <c r="D10" s="101"/>
      <c r="E10"/>
      <c r="F10"/>
      <c r="G10"/>
      <c r="H10" s="1009"/>
      <c r="I10" s="1010"/>
      <c r="J10" s="1010"/>
      <c r="K10" s="1010"/>
      <c r="L10" s="1010"/>
      <c r="M10" s="1010"/>
      <c r="N10" s="1010"/>
      <c r="O10" s="1010"/>
      <c r="P10" s="1010"/>
      <c r="Q10" s="1010"/>
      <c r="R10" s="1010"/>
      <c r="S10" s="1011"/>
      <c r="T10" s="984"/>
      <c r="U10" s="984"/>
      <c r="V10" s="984"/>
      <c r="W10" s="985"/>
      <c r="X10" s="69"/>
      <c r="Z10" s="108">
        <v>3</v>
      </c>
      <c r="AA10" s="105">
        <v>3</v>
      </c>
      <c r="AB10" s="112">
        <v>2</v>
      </c>
      <c r="AC10" s="112">
        <f t="shared" si="0"/>
        <v>6</v>
      </c>
      <c r="AD10" s="105">
        <v>3</v>
      </c>
      <c r="AE10" s="115">
        <f t="shared" si="1"/>
        <v>18</v>
      </c>
      <c r="AG10" s="117"/>
      <c r="AI10" s="118"/>
    </row>
    <row r="11" spans="1:35" x14ac:dyDescent="0.35">
      <c r="A11" s="1032"/>
      <c r="B11" s="1033"/>
      <c r="C11" s="19">
        <v>3</v>
      </c>
      <c r="D11" s="101"/>
      <c r="E11"/>
      <c r="F11"/>
      <c r="G11"/>
      <c r="H11" s="521" t="s">
        <v>70</v>
      </c>
      <c r="I11" s="522"/>
      <c r="J11" s="522"/>
      <c r="K11" s="522"/>
      <c r="L11" s="522"/>
      <c r="M11" s="522"/>
      <c r="N11" s="522"/>
      <c r="O11" s="928"/>
      <c r="P11" s="1012" t="s">
        <v>82</v>
      </c>
      <c r="Q11" s="982"/>
      <c r="R11" s="982"/>
      <c r="S11" s="982"/>
      <c r="T11" s="984"/>
      <c r="U11" s="984"/>
      <c r="V11" s="984"/>
      <c r="W11" s="985"/>
      <c r="X11" s="69"/>
      <c r="Z11" s="108">
        <v>4</v>
      </c>
      <c r="AA11" s="105"/>
      <c r="AB11" s="112"/>
      <c r="AC11" s="112">
        <f t="shared" ref="AC11:AC13" si="2">AB11*AA11</f>
        <v>0</v>
      </c>
      <c r="AD11" s="105"/>
      <c r="AE11" s="115">
        <f t="shared" ref="AE11:AE13" si="3">AD11*AC11</f>
        <v>0</v>
      </c>
      <c r="AI11" s="119"/>
    </row>
    <row r="12" spans="1:35" x14ac:dyDescent="0.35">
      <c r="A12" s="1032"/>
      <c r="B12" s="1033"/>
      <c r="C12" s="19">
        <v>2</v>
      </c>
      <c r="D12" s="101"/>
      <c r="E12"/>
      <c r="F12"/>
      <c r="G12"/>
      <c r="H12" s="523"/>
      <c r="I12" s="524"/>
      <c r="J12" s="524"/>
      <c r="K12" s="524"/>
      <c r="L12" s="524"/>
      <c r="M12" s="524"/>
      <c r="N12" s="524"/>
      <c r="O12" s="929"/>
      <c r="P12" s="1013"/>
      <c r="Q12" s="984"/>
      <c r="R12" s="984"/>
      <c r="S12" s="984"/>
      <c r="T12" s="984"/>
      <c r="U12" s="984"/>
      <c r="V12" s="984"/>
      <c r="W12" s="985"/>
      <c r="X12" s="69"/>
      <c r="Z12" s="108">
        <v>5</v>
      </c>
      <c r="AA12" s="105"/>
      <c r="AB12" s="112"/>
      <c r="AC12" s="112">
        <f t="shared" si="2"/>
        <v>0</v>
      </c>
      <c r="AD12" s="105"/>
      <c r="AE12" s="115">
        <f t="shared" si="3"/>
        <v>0</v>
      </c>
      <c r="AI12" s="119"/>
    </row>
    <row r="13" spans="1:35" ht="15" thickBot="1" x14ac:dyDescent="0.4">
      <c r="A13" s="976"/>
      <c r="B13" s="978"/>
      <c r="C13" s="21">
        <v>1</v>
      </c>
      <c r="D13" s="102"/>
      <c r="E13" s="103"/>
      <c r="F13" s="103"/>
      <c r="G13" s="103"/>
      <c r="H13" s="525"/>
      <c r="I13" s="526"/>
      <c r="J13" s="526"/>
      <c r="K13" s="526"/>
      <c r="L13" s="526"/>
      <c r="M13" s="526"/>
      <c r="N13" s="526"/>
      <c r="O13" s="930"/>
      <c r="P13" s="1014"/>
      <c r="Q13" s="986"/>
      <c r="R13" s="986"/>
      <c r="S13" s="986"/>
      <c r="T13" s="986"/>
      <c r="U13" s="986"/>
      <c r="V13" s="986"/>
      <c r="W13" s="987"/>
      <c r="X13" s="69"/>
      <c r="Z13" s="109">
        <v>6</v>
      </c>
      <c r="AA13" s="110"/>
      <c r="AB13" s="113"/>
      <c r="AC13" s="113">
        <f t="shared" si="2"/>
        <v>0</v>
      </c>
      <c r="AD13" s="110"/>
      <c r="AE13" s="116">
        <f t="shared" si="3"/>
        <v>0</v>
      </c>
      <c r="AI13" s="119"/>
    </row>
    <row r="14" spans="1:35" ht="15" customHeight="1" x14ac:dyDescent="0.35">
      <c r="A14" s="954" t="s">
        <v>30</v>
      </c>
      <c r="B14" s="961"/>
      <c r="C14" s="22">
        <v>6</v>
      </c>
      <c r="D14" s="104"/>
      <c r="E14" s="100"/>
      <c r="F14" s="100"/>
      <c r="G14" s="100"/>
      <c r="H14" s="100"/>
      <c r="I14" s="100"/>
      <c r="J14" s="100"/>
      <c r="K14" s="100"/>
      <c r="L14" s="1003" t="s">
        <v>57</v>
      </c>
      <c r="M14" s="1004"/>
      <c r="N14" s="1004"/>
      <c r="O14" s="1004"/>
      <c r="P14" s="1004"/>
      <c r="Q14" s="1004"/>
      <c r="R14" s="1004"/>
      <c r="S14" s="1005"/>
      <c r="T14" s="982" t="s">
        <v>23</v>
      </c>
      <c r="U14" s="982"/>
      <c r="V14" s="982"/>
      <c r="W14" s="983"/>
      <c r="X14" s="20"/>
      <c r="Z14" s="106">
        <v>1</v>
      </c>
      <c r="AA14" s="107">
        <v>3</v>
      </c>
      <c r="AB14" s="111">
        <v>2</v>
      </c>
      <c r="AC14" s="111">
        <f>AB14*AA14</f>
        <v>6</v>
      </c>
      <c r="AD14" s="107">
        <v>2</v>
      </c>
      <c r="AE14" s="114">
        <f>AD14*AC14</f>
        <v>12</v>
      </c>
      <c r="AG14" s="1140">
        <f>SUM(AE14:AE19)</f>
        <v>48</v>
      </c>
      <c r="AI14" s="1160">
        <f>SUM(AA14:AA19)*SUM(AD14:AD19)</f>
        <v>96</v>
      </c>
    </row>
    <row r="15" spans="1:35" ht="15" thickBot="1" x14ac:dyDescent="0.4">
      <c r="A15" s="1032"/>
      <c r="B15" s="1033"/>
      <c r="C15" s="27">
        <v>5</v>
      </c>
      <c r="D15" s="101"/>
      <c r="E15"/>
      <c r="F15"/>
      <c r="G15"/>
      <c r="H15"/>
      <c r="I15"/>
      <c r="J15"/>
      <c r="K15"/>
      <c r="L15" s="1006"/>
      <c r="M15" s="1007"/>
      <c r="N15" s="1007"/>
      <c r="O15" s="1007"/>
      <c r="P15" s="1007"/>
      <c r="Q15" s="1007"/>
      <c r="R15" s="1007"/>
      <c r="S15" s="1008"/>
      <c r="T15" s="984"/>
      <c r="U15" s="984"/>
      <c r="V15" s="984"/>
      <c r="W15" s="985"/>
      <c r="X15" s="20"/>
      <c r="Z15" s="108">
        <v>2</v>
      </c>
      <c r="AA15" s="105">
        <v>3</v>
      </c>
      <c r="AB15" s="112">
        <v>2</v>
      </c>
      <c r="AC15" s="112">
        <f t="shared" ref="AC15:AC19" si="4">AB15*AA15</f>
        <v>6</v>
      </c>
      <c r="AD15" s="105">
        <v>2</v>
      </c>
      <c r="AE15" s="115">
        <f t="shared" ref="AE15:AE19" si="5">AD15*AC15</f>
        <v>12</v>
      </c>
      <c r="AG15" s="1141"/>
      <c r="AI15" s="1161"/>
    </row>
    <row r="16" spans="1:35" x14ac:dyDescent="0.35">
      <c r="A16" s="1032"/>
      <c r="B16" s="1033"/>
      <c r="C16" s="27">
        <v>4</v>
      </c>
      <c r="D16" s="101"/>
      <c r="E16"/>
      <c r="F16"/>
      <c r="G16"/>
      <c r="H16"/>
      <c r="I16"/>
      <c r="J16"/>
      <c r="K16"/>
      <c r="L16" s="1006"/>
      <c r="M16" s="1007"/>
      <c r="N16" s="1007"/>
      <c r="O16" s="1007"/>
      <c r="P16" s="1007"/>
      <c r="Q16" s="1007"/>
      <c r="R16" s="1007"/>
      <c r="S16" s="1008"/>
      <c r="T16" s="984"/>
      <c r="U16" s="984"/>
      <c r="V16" s="984"/>
      <c r="W16" s="985"/>
      <c r="X16" s="20"/>
      <c r="Z16" s="108">
        <v>3</v>
      </c>
      <c r="AA16" s="105">
        <v>3</v>
      </c>
      <c r="AB16" s="112">
        <v>2</v>
      </c>
      <c r="AC16" s="112">
        <f t="shared" si="4"/>
        <v>6</v>
      </c>
      <c r="AD16" s="105">
        <v>2</v>
      </c>
      <c r="AE16" s="115">
        <f t="shared" si="5"/>
        <v>12</v>
      </c>
      <c r="AG16" s="117"/>
      <c r="AI16" s="118"/>
    </row>
    <row r="17" spans="1:35" ht="15" customHeight="1" thickBot="1" x14ac:dyDescent="0.4">
      <c r="A17" s="1032"/>
      <c r="B17" s="1033"/>
      <c r="C17" s="27">
        <v>3</v>
      </c>
      <c r="D17" s="101"/>
      <c r="E17"/>
      <c r="F17"/>
      <c r="G17"/>
      <c r="H17"/>
      <c r="I17"/>
      <c r="J17"/>
      <c r="K17"/>
      <c r="L17" s="1009"/>
      <c r="M17" s="1010"/>
      <c r="N17" s="1010"/>
      <c r="O17" s="1010"/>
      <c r="P17" s="1010"/>
      <c r="Q17" s="1010"/>
      <c r="R17" s="1010"/>
      <c r="S17" s="1011"/>
      <c r="T17" s="984"/>
      <c r="U17" s="984"/>
      <c r="V17" s="984"/>
      <c r="W17" s="985"/>
      <c r="X17" s="20"/>
      <c r="Z17" s="108">
        <v>4</v>
      </c>
      <c r="AA17" s="105">
        <v>3</v>
      </c>
      <c r="AB17" s="112">
        <v>2</v>
      </c>
      <c r="AC17" s="112">
        <f t="shared" si="4"/>
        <v>6</v>
      </c>
      <c r="AD17" s="105">
        <v>2</v>
      </c>
      <c r="AE17" s="115">
        <f t="shared" si="5"/>
        <v>12</v>
      </c>
      <c r="AI17" s="119"/>
    </row>
    <row r="18" spans="1:35" x14ac:dyDescent="0.35">
      <c r="A18" s="1032"/>
      <c r="B18" s="1033"/>
      <c r="C18" s="27">
        <v>2</v>
      </c>
      <c r="D18" s="101"/>
      <c r="E18"/>
      <c r="F18"/>
      <c r="G18"/>
      <c r="H18"/>
      <c r="I18"/>
      <c r="J18"/>
      <c r="K18"/>
      <c r="L18" s="523" t="s">
        <v>70</v>
      </c>
      <c r="M18" s="524"/>
      <c r="N18" s="524"/>
      <c r="O18" s="524"/>
      <c r="P18" s="524"/>
      <c r="Q18" s="524"/>
      <c r="R18" s="524"/>
      <c r="S18" s="929"/>
      <c r="T18" s="984"/>
      <c r="U18" s="984"/>
      <c r="V18" s="984"/>
      <c r="W18" s="985"/>
      <c r="X18" s="20"/>
      <c r="Z18" s="108">
        <v>5</v>
      </c>
      <c r="AA18" s="105"/>
      <c r="AB18" s="112"/>
      <c r="AC18" s="112">
        <f t="shared" si="4"/>
        <v>0</v>
      </c>
      <c r="AD18" s="105"/>
      <c r="AE18" s="115">
        <f t="shared" si="5"/>
        <v>0</v>
      </c>
      <c r="AI18" s="119"/>
    </row>
    <row r="19" spans="1:35" ht="15" thickBot="1" x14ac:dyDescent="0.4">
      <c r="A19" s="976"/>
      <c r="B19" s="978"/>
      <c r="C19" s="32">
        <v>1</v>
      </c>
      <c r="D19" s="102"/>
      <c r="E19" s="103"/>
      <c r="F19" s="103"/>
      <c r="G19" s="103"/>
      <c r="H19" s="103"/>
      <c r="I19" s="103"/>
      <c r="J19" s="103"/>
      <c r="K19" s="103"/>
      <c r="L19" s="525"/>
      <c r="M19" s="526"/>
      <c r="N19" s="526"/>
      <c r="O19" s="526"/>
      <c r="P19" s="526"/>
      <c r="Q19" s="526"/>
      <c r="R19" s="526"/>
      <c r="S19" s="930"/>
      <c r="T19" s="986"/>
      <c r="U19" s="986"/>
      <c r="V19" s="986"/>
      <c r="W19" s="987"/>
      <c r="X19" s="20"/>
      <c r="Z19" s="109">
        <v>6</v>
      </c>
      <c r="AA19" s="110"/>
      <c r="AB19" s="113"/>
      <c r="AC19" s="113">
        <f t="shared" si="4"/>
        <v>0</v>
      </c>
      <c r="AD19" s="110"/>
      <c r="AE19" s="116">
        <f t="shared" si="5"/>
        <v>0</v>
      </c>
      <c r="AI19" s="119"/>
    </row>
    <row r="20" spans="1:35" x14ac:dyDescent="0.35">
      <c r="A20" s="954" t="s">
        <v>32</v>
      </c>
      <c r="B20" s="961"/>
      <c r="C20" s="22">
        <v>6</v>
      </c>
      <c r="D20" s="104"/>
      <c r="E20" s="100"/>
      <c r="F20" s="100"/>
      <c r="G20" s="100"/>
      <c r="H20" s="100"/>
      <c r="I20" s="100"/>
      <c r="J20" s="1003" t="s">
        <v>57</v>
      </c>
      <c r="K20" s="1004"/>
      <c r="L20" s="1004"/>
      <c r="M20" s="1004"/>
      <c r="N20" s="1004"/>
      <c r="O20" s="1004"/>
      <c r="P20" s="1004"/>
      <c r="Q20" s="1004"/>
      <c r="R20" s="1004"/>
      <c r="S20" s="1005"/>
      <c r="T20" s="982" t="s">
        <v>23</v>
      </c>
      <c r="U20" s="982"/>
      <c r="V20" s="982"/>
      <c r="W20" s="983"/>
      <c r="X20" s="20"/>
      <c r="Z20" s="106">
        <v>1</v>
      </c>
      <c r="AA20" s="107">
        <v>3</v>
      </c>
      <c r="AB20" s="111">
        <v>2</v>
      </c>
      <c r="AC20" s="111">
        <f>AB20*AA20</f>
        <v>6</v>
      </c>
      <c r="AD20" s="107">
        <v>2.5</v>
      </c>
      <c r="AE20" s="114">
        <f>AD20*AC20</f>
        <v>15</v>
      </c>
      <c r="AG20" s="1140">
        <f>SUM(AE20:AE25)</f>
        <v>90</v>
      </c>
      <c r="AI20" s="1160">
        <f>SUM(AA20:AA25)*SUM(AD20:AD25)</f>
        <v>270</v>
      </c>
    </row>
    <row r="21" spans="1:35" ht="15" thickBot="1" x14ac:dyDescent="0.4">
      <c r="A21" s="1032"/>
      <c r="B21" s="1033"/>
      <c r="C21" s="27">
        <v>5</v>
      </c>
      <c r="D21" s="101"/>
      <c r="E21"/>
      <c r="F21"/>
      <c r="G21"/>
      <c r="H21"/>
      <c r="I21"/>
      <c r="J21" s="1006"/>
      <c r="K21" s="1007"/>
      <c r="L21" s="1007"/>
      <c r="M21" s="1007"/>
      <c r="N21" s="1007"/>
      <c r="O21" s="1007"/>
      <c r="P21" s="1007"/>
      <c r="Q21" s="1007"/>
      <c r="R21" s="1007"/>
      <c r="S21" s="1008"/>
      <c r="T21" s="984"/>
      <c r="U21" s="984"/>
      <c r="V21" s="984"/>
      <c r="W21" s="985"/>
      <c r="X21" s="20"/>
      <c r="Z21" s="108">
        <v>2</v>
      </c>
      <c r="AA21" s="105">
        <v>3</v>
      </c>
      <c r="AB21" s="112">
        <v>2</v>
      </c>
      <c r="AC21" s="112">
        <f t="shared" ref="AC21:AC25" si="6">AB21*AA21</f>
        <v>6</v>
      </c>
      <c r="AD21" s="105">
        <v>2.5</v>
      </c>
      <c r="AE21" s="115">
        <f t="shared" ref="AE21:AE25" si="7">AD21*AC21</f>
        <v>15</v>
      </c>
      <c r="AG21" s="1141"/>
      <c r="AI21" s="1161"/>
    </row>
    <row r="22" spans="1:35" x14ac:dyDescent="0.35">
      <c r="A22" s="1032"/>
      <c r="B22" s="1033"/>
      <c r="C22" s="27">
        <v>4</v>
      </c>
      <c r="D22" s="101"/>
      <c r="E22"/>
      <c r="F22"/>
      <c r="G22"/>
      <c r="H22"/>
      <c r="I22"/>
      <c r="J22" s="1006"/>
      <c r="K22" s="1007"/>
      <c r="L22" s="1007"/>
      <c r="M22" s="1007"/>
      <c r="N22" s="1007"/>
      <c r="O22" s="1007"/>
      <c r="P22" s="1007"/>
      <c r="Q22" s="1007"/>
      <c r="R22" s="1007"/>
      <c r="S22" s="1008"/>
      <c r="T22" s="984"/>
      <c r="U22" s="984"/>
      <c r="V22" s="984"/>
      <c r="W22" s="985"/>
      <c r="X22" s="20"/>
      <c r="Z22" s="108">
        <v>3</v>
      </c>
      <c r="AA22" s="105">
        <v>3</v>
      </c>
      <c r="AB22" s="112">
        <v>2</v>
      </c>
      <c r="AC22" s="112">
        <f t="shared" si="6"/>
        <v>6</v>
      </c>
      <c r="AD22" s="105">
        <v>2.5</v>
      </c>
      <c r="AE22" s="115">
        <f t="shared" si="7"/>
        <v>15</v>
      </c>
      <c r="AG22" s="117"/>
      <c r="AI22" s="118"/>
    </row>
    <row r="23" spans="1:35" x14ac:dyDescent="0.35">
      <c r="A23" s="1032"/>
      <c r="B23" s="1033"/>
      <c r="C23" s="27">
        <v>3</v>
      </c>
      <c r="D23" s="101"/>
      <c r="E23"/>
      <c r="F23"/>
      <c r="G23"/>
      <c r="H23"/>
      <c r="I23"/>
      <c r="J23" s="1006"/>
      <c r="K23" s="1007"/>
      <c r="L23" s="1007"/>
      <c r="M23" s="1007"/>
      <c r="N23" s="1007"/>
      <c r="O23" s="1007"/>
      <c r="P23" s="1007"/>
      <c r="Q23" s="1007"/>
      <c r="R23" s="1007"/>
      <c r="S23" s="1008"/>
      <c r="T23" s="984"/>
      <c r="U23" s="984"/>
      <c r="V23" s="984"/>
      <c r="W23" s="985"/>
      <c r="X23" s="20"/>
      <c r="Z23" s="108">
        <v>4</v>
      </c>
      <c r="AA23" s="105">
        <v>3</v>
      </c>
      <c r="AB23" s="112">
        <v>2</v>
      </c>
      <c r="AC23" s="112">
        <f t="shared" si="6"/>
        <v>6</v>
      </c>
      <c r="AD23" s="105">
        <v>2.5</v>
      </c>
      <c r="AE23" s="115">
        <f t="shared" si="7"/>
        <v>15</v>
      </c>
      <c r="AI23" s="119"/>
    </row>
    <row r="24" spans="1:35" x14ac:dyDescent="0.35">
      <c r="A24" s="1032"/>
      <c r="B24" s="1033"/>
      <c r="C24" s="27">
        <v>2</v>
      </c>
      <c r="D24" s="101"/>
      <c r="E24"/>
      <c r="F24"/>
      <c r="G24"/>
      <c r="H24"/>
      <c r="I24"/>
      <c r="J24" s="1006"/>
      <c r="K24" s="1007"/>
      <c r="L24" s="1007"/>
      <c r="M24" s="1007"/>
      <c r="N24" s="1007"/>
      <c r="O24" s="1007"/>
      <c r="P24" s="1007"/>
      <c r="Q24" s="1007"/>
      <c r="R24" s="1007"/>
      <c r="S24" s="1008"/>
      <c r="T24" s="984"/>
      <c r="U24" s="984"/>
      <c r="V24" s="984"/>
      <c r="W24" s="985"/>
      <c r="X24" s="20"/>
      <c r="Z24" s="108">
        <v>5</v>
      </c>
      <c r="AA24" s="105">
        <v>3</v>
      </c>
      <c r="AB24" s="112">
        <v>2</v>
      </c>
      <c r="AC24" s="112">
        <f t="shared" si="6"/>
        <v>6</v>
      </c>
      <c r="AD24" s="105">
        <v>2.5</v>
      </c>
      <c r="AE24" s="115">
        <f t="shared" si="7"/>
        <v>15</v>
      </c>
      <c r="AI24" s="119"/>
    </row>
    <row r="25" spans="1:35" ht="15" thickBot="1" x14ac:dyDescent="0.4">
      <c r="A25" s="976"/>
      <c r="B25" s="978"/>
      <c r="C25" s="32">
        <v>1</v>
      </c>
      <c r="D25" s="102"/>
      <c r="E25" s="103"/>
      <c r="F25" s="103"/>
      <c r="G25" s="103"/>
      <c r="H25" s="103"/>
      <c r="I25" s="103"/>
      <c r="J25" s="1009"/>
      <c r="K25" s="1010"/>
      <c r="L25" s="1010"/>
      <c r="M25" s="1010"/>
      <c r="N25" s="1010"/>
      <c r="O25" s="1010"/>
      <c r="P25" s="1010"/>
      <c r="Q25" s="1010"/>
      <c r="R25" s="1010"/>
      <c r="S25" s="1011"/>
      <c r="T25" s="986"/>
      <c r="U25" s="986"/>
      <c r="V25" s="986"/>
      <c r="W25" s="987"/>
      <c r="X25" s="20"/>
      <c r="Z25" s="109">
        <v>6</v>
      </c>
      <c r="AA25" s="110">
        <v>3</v>
      </c>
      <c r="AB25" s="113">
        <v>2</v>
      </c>
      <c r="AC25" s="113">
        <f t="shared" si="6"/>
        <v>6</v>
      </c>
      <c r="AD25" s="110">
        <v>2.5</v>
      </c>
      <c r="AE25" s="116">
        <f t="shared" si="7"/>
        <v>15</v>
      </c>
      <c r="AI25" s="119"/>
    </row>
    <row r="26" spans="1:35" x14ac:dyDescent="0.35">
      <c r="A26" s="954" t="s">
        <v>34</v>
      </c>
      <c r="B26" s="961"/>
      <c r="C26" s="22">
        <v>6</v>
      </c>
      <c r="D26" s="104"/>
      <c r="E26" s="100"/>
      <c r="F26" s="100"/>
      <c r="G26" s="100"/>
      <c r="H26" s="100"/>
      <c r="I26" s="100"/>
      <c r="J26" s="100"/>
      <c r="K26" s="100"/>
      <c r="L26" s="1003" t="s">
        <v>57</v>
      </c>
      <c r="M26" s="1004"/>
      <c r="N26" s="1004"/>
      <c r="O26" s="1004"/>
      <c r="P26" s="1004"/>
      <c r="Q26" s="1004"/>
      <c r="R26" s="1004"/>
      <c r="S26" s="1005"/>
      <c r="T26" s="997" t="s">
        <v>33</v>
      </c>
      <c r="U26" s="998"/>
      <c r="V26" s="998"/>
      <c r="W26" s="999"/>
      <c r="X26" s="20"/>
      <c r="Z26" s="106">
        <v>1</v>
      </c>
      <c r="AA26" s="107">
        <v>3</v>
      </c>
      <c r="AB26" s="111">
        <v>2</v>
      </c>
      <c r="AC26" s="111">
        <f>AB26*AA26</f>
        <v>6</v>
      </c>
      <c r="AD26" s="107">
        <v>2</v>
      </c>
      <c r="AE26" s="114">
        <f>AD26*AC26</f>
        <v>12</v>
      </c>
      <c r="AG26" s="1140">
        <f>SUM(AE26:AE31)</f>
        <v>48</v>
      </c>
      <c r="AI26" s="1160">
        <f>SUM(AA26:AA31)*SUM(AD26:AD31)</f>
        <v>96</v>
      </c>
    </row>
    <row r="27" spans="1:35" ht="15" thickBot="1" x14ac:dyDescent="0.4">
      <c r="A27" s="1032"/>
      <c r="B27" s="1033"/>
      <c r="C27" s="27">
        <v>5</v>
      </c>
      <c r="D27" s="101"/>
      <c r="E27"/>
      <c r="F27"/>
      <c r="G27"/>
      <c r="H27"/>
      <c r="I27"/>
      <c r="J27"/>
      <c r="K27"/>
      <c r="L27" s="1006"/>
      <c r="M27" s="1007"/>
      <c r="N27" s="1007"/>
      <c r="O27" s="1007"/>
      <c r="P27" s="1007"/>
      <c r="Q27" s="1007"/>
      <c r="R27" s="1007"/>
      <c r="S27" s="1008"/>
      <c r="T27" s="1000"/>
      <c r="U27" s="1001"/>
      <c r="V27" s="1001"/>
      <c r="W27" s="1002"/>
      <c r="X27" s="20"/>
      <c r="Z27" s="108">
        <v>2</v>
      </c>
      <c r="AA27" s="105">
        <v>3</v>
      </c>
      <c r="AB27" s="112">
        <v>2</v>
      </c>
      <c r="AC27" s="112">
        <f t="shared" ref="AC27:AC31" si="8">AB27*AA27</f>
        <v>6</v>
      </c>
      <c r="AD27" s="105">
        <v>2</v>
      </c>
      <c r="AE27" s="115">
        <f t="shared" ref="AE27:AE31" si="9">AD27*AC27</f>
        <v>12</v>
      </c>
      <c r="AG27" s="1141"/>
      <c r="AI27" s="1161"/>
    </row>
    <row r="28" spans="1:35" ht="15" thickBot="1" x14ac:dyDescent="0.4">
      <c r="A28" s="1032"/>
      <c r="B28" s="1033"/>
      <c r="C28" s="27">
        <v>4</v>
      </c>
      <c r="D28" s="101"/>
      <c r="E28"/>
      <c r="F28"/>
      <c r="G28"/>
      <c r="H28"/>
      <c r="I28"/>
      <c r="J28"/>
      <c r="K28"/>
      <c r="L28" s="1009"/>
      <c r="M28" s="1010"/>
      <c r="N28" s="1010"/>
      <c r="O28" s="1010"/>
      <c r="P28" s="1010"/>
      <c r="Q28" s="1010"/>
      <c r="R28" s="1010"/>
      <c r="S28" s="1011"/>
      <c r="T28" s="1000"/>
      <c r="U28" s="1001"/>
      <c r="V28" s="1001"/>
      <c r="W28" s="1002"/>
      <c r="X28" s="20"/>
      <c r="Z28" s="108">
        <v>3</v>
      </c>
      <c r="AA28" s="105">
        <v>3</v>
      </c>
      <c r="AB28" s="112">
        <v>2</v>
      </c>
      <c r="AC28" s="112">
        <f t="shared" si="8"/>
        <v>6</v>
      </c>
      <c r="AD28" s="105">
        <v>2</v>
      </c>
      <c r="AE28" s="115">
        <f t="shared" si="9"/>
        <v>12</v>
      </c>
      <c r="AG28" s="117"/>
      <c r="AI28" s="118"/>
    </row>
    <row r="29" spans="1:35" x14ac:dyDescent="0.35">
      <c r="A29" s="1032"/>
      <c r="B29" s="1033"/>
      <c r="C29" s="27">
        <v>3</v>
      </c>
      <c r="D29" s="101"/>
      <c r="E29"/>
      <c r="F29"/>
      <c r="G29"/>
      <c r="H29"/>
      <c r="I29"/>
      <c r="J29"/>
      <c r="K29"/>
      <c r="L29" s="1074" t="s">
        <v>72</v>
      </c>
      <c r="M29" s="1075"/>
      <c r="N29" s="1075"/>
      <c r="O29" s="1075"/>
      <c r="P29" s="1075"/>
      <c r="Q29" s="1075"/>
      <c r="R29" s="1075"/>
      <c r="S29" s="1076"/>
      <c r="T29" s="1000"/>
      <c r="U29" s="1001"/>
      <c r="V29" s="1001"/>
      <c r="W29" s="1002"/>
      <c r="X29" s="20"/>
      <c r="Z29" s="108">
        <v>4</v>
      </c>
      <c r="AA29" s="105">
        <v>3</v>
      </c>
      <c r="AB29" s="112">
        <v>2</v>
      </c>
      <c r="AC29" s="112">
        <f t="shared" si="8"/>
        <v>6</v>
      </c>
      <c r="AD29" s="105">
        <v>2</v>
      </c>
      <c r="AE29" s="115">
        <f t="shared" si="9"/>
        <v>12</v>
      </c>
      <c r="AI29" s="119"/>
    </row>
    <row r="30" spans="1:35" x14ac:dyDescent="0.35">
      <c r="A30" s="1032"/>
      <c r="B30" s="1033"/>
      <c r="C30" s="27">
        <v>2</v>
      </c>
      <c r="D30" s="101"/>
      <c r="E30"/>
      <c r="F30"/>
      <c r="G30"/>
      <c r="H30"/>
      <c r="I30"/>
      <c r="J30"/>
      <c r="K30"/>
      <c r="L30" s="1135"/>
      <c r="M30" s="1136"/>
      <c r="N30" s="1136"/>
      <c r="O30" s="1136"/>
      <c r="P30" s="1136"/>
      <c r="Q30" s="1136"/>
      <c r="R30" s="1136"/>
      <c r="S30" s="1137"/>
      <c r="T30" s="1000"/>
      <c r="U30" s="1001"/>
      <c r="V30" s="1001"/>
      <c r="W30" s="1002"/>
      <c r="X30" s="20"/>
      <c r="Z30" s="108">
        <v>5</v>
      </c>
      <c r="AA30" s="105"/>
      <c r="AB30" s="112">
        <v>0</v>
      </c>
      <c r="AC30" s="112">
        <f t="shared" si="8"/>
        <v>0</v>
      </c>
      <c r="AD30" s="105"/>
      <c r="AE30" s="115">
        <f t="shared" si="9"/>
        <v>0</v>
      </c>
      <c r="AI30" s="119"/>
    </row>
    <row r="31" spans="1:35" ht="15" thickBot="1" x14ac:dyDescent="0.4">
      <c r="A31" s="976"/>
      <c r="B31" s="978"/>
      <c r="C31" s="32">
        <v>1</v>
      </c>
      <c r="D31" s="102"/>
      <c r="E31" s="103"/>
      <c r="F31" s="103"/>
      <c r="G31" s="103"/>
      <c r="H31" s="103"/>
      <c r="I31" s="103"/>
      <c r="J31" s="103"/>
      <c r="K31" s="103"/>
      <c r="L31" s="1077"/>
      <c r="M31" s="1078"/>
      <c r="N31" s="1078"/>
      <c r="O31" s="1078"/>
      <c r="P31" s="1078"/>
      <c r="Q31" s="1078"/>
      <c r="R31" s="1078"/>
      <c r="S31" s="1079"/>
      <c r="T31" s="1132"/>
      <c r="U31" s="1133"/>
      <c r="V31" s="1133"/>
      <c r="W31" s="1134"/>
      <c r="X31" s="20"/>
      <c r="Z31" s="109">
        <v>6</v>
      </c>
      <c r="AA31" s="110"/>
      <c r="AB31" s="113">
        <v>0</v>
      </c>
      <c r="AC31" s="113">
        <f t="shared" si="8"/>
        <v>0</v>
      </c>
      <c r="AD31" s="110"/>
      <c r="AE31" s="116">
        <f t="shared" si="9"/>
        <v>0</v>
      </c>
      <c r="AI31" s="119"/>
    </row>
    <row r="32" spans="1:35" x14ac:dyDescent="0.35">
      <c r="A32" s="954" t="s">
        <v>36</v>
      </c>
      <c r="B32" s="961"/>
      <c r="C32" s="22">
        <v>6</v>
      </c>
      <c r="D32" s="104"/>
      <c r="E32" s="100"/>
      <c r="F32" s="100"/>
      <c r="G32" s="100"/>
      <c r="H32" s="100"/>
      <c r="I32" s="100"/>
      <c r="J32" s="100"/>
      <c r="K32" s="100"/>
      <c r="L32" s="100"/>
      <c r="M32" s="100"/>
      <c r="N32" s="1080" t="s">
        <v>57</v>
      </c>
      <c r="O32" s="1081"/>
      <c r="P32" s="1081"/>
      <c r="Q32" s="1081"/>
      <c r="R32" s="1081"/>
      <c r="S32" s="1082"/>
      <c r="T32" s="982" t="s">
        <v>23</v>
      </c>
      <c r="U32" s="982"/>
      <c r="V32" s="982"/>
      <c r="W32" s="983"/>
      <c r="X32" s="69"/>
      <c r="Z32" s="106">
        <v>1</v>
      </c>
      <c r="AA32" s="107">
        <v>3</v>
      </c>
      <c r="AB32" s="111">
        <v>2</v>
      </c>
      <c r="AC32" s="111">
        <f>AB32*AA32</f>
        <v>6</v>
      </c>
      <c r="AD32" s="107">
        <v>1.5</v>
      </c>
      <c r="AE32" s="114">
        <f>AD32*AC32</f>
        <v>9</v>
      </c>
      <c r="AG32" s="1140">
        <f>SUM(AE32:AE37)</f>
        <v>27</v>
      </c>
      <c r="AI32" s="1160">
        <f>SUM(AA32:AA37)*SUM(AD32:AD37)</f>
        <v>54</v>
      </c>
    </row>
    <row r="33" spans="1:35" ht="15" thickBot="1" x14ac:dyDescent="0.4">
      <c r="A33" s="1032"/>
      <c r="B33" s="1033"/>
      <c r="C33" s="27">
        <v>5</v>
      </c>
      <c r="D33" s="101"/>
      <c r="E33"/>
      <c r="F33"/>
      <c r="G33"/>
      <c r="H33"/>
      <c r="I33"/>
      <c r="J33"/>
      <c r="K33"/>
      <c r="L33"/>
      <c r="M33"/>
      <c r="N33" s="1083"/>
      <c r="O33" s="1084"/>
      <c r="P33" s="1084"/>
      <c r="Q33" s="1084"/>
      <c r="R33" s="1084"/>
      <c r="S33" s="1085"/>
      <c r="T33" s="984"/>
      <c r="U33" s="984"/>
      <c r="V33" s="984"/>
      <c r="W33" s="985"/>
      <c r="X33" s="69"/>
      <c r="Z33" s="108">
        <v>2</v>
      </c>
      <c r="AA33" s="105">
        <v>3</v>
      </c>
      <c r="AB33" s="112">
        <v>2</v>
      </c>
      <c r="AC33" s="112">
        <f t="shared" ref="AC33:AC37" si="10">AB33*AA33</f>
        <v>6</v>
      </c>
      <c r="AD33" s="105">
        <v>1.5</v>
      </c>
      <c r="AE33" s="115">
        <f t="shared" ref="AE33:AE37" si="11">AD33*AC33</f>
        <v>9</v>
      </c>
      <c r="AG33" s="1141"/>
      <c r="AI33" s="1161"/>
    </row>
    <row r="34" spans="1:35" ht="15" thickBot="1" x14ac:dyDescent="0.4">
      <c r="A34" s="1032"/>
      <c r="B34" s="1033"/>
      <c r="C34" s="27">
        <v>4</v>
      </c>
      <c r="D34" s="101"/>
      <c r="E34"/>
      <c r="F34"/>
      <c r="G34"/>
      <c r="H34"/>
      <c r="I34"/>
      <c r="J34"/>
      <c r="K34"/>
      <c r="L34"/>
      <c r="M34"/>
      <c r="N34" s="1086"/>
      <c r="O34" s="1087"/>
      <c r="P34" s="1087"/>
      <c r="Q34" s="1087"/>
      <c r="R34" s="1087"/>
      <c r="S34" s="1088"/>
      <c r="T34" s="984"/>
      <c r="U34" s="984"/>
      <c r="V34" s="984"/>
      <c r="W34" s="985"/>
      <c r="X34" s="69"/>
      <c r="Z34" s="108">
        <v>3</v>
      </c>
      <c r="AA34" s="105">
        <v>3</v>
      </c>
      <c r="AB34" s="112">
        <v>2</v>
      </c>
      <c r="AC34" s="112">
        <f t="shared" si="10"/>
        <v>6</v>
      </c>
      <c r="AD34" s="105">
        <v>1.5</v>
      </c>
      <c r="AE34" s="115">
        <f t="shared" si="11"/>
        <v>9</v>
      </c>
      <c r="AG34" s="117"/>
      <c r="AI34" s="118"/>
    </row>
    <row r="35" spans="1:35" x14ac:dyDescent="0.35">
      <c r="A35" s="1032"/>
      <c r="B35" s="1033"/>
      <c r="C35" s="27">
        <v>3</v>
      </c>
      <c r="D35" s="101"/>
      <c r="E35"/>
      <c r="F35"/>
      <c r="G35"/>
      <c r="H35"/>
      <c r="I35"/>
      <c r="J35"/>
      <c r="K35"/>
      <c r="L35"/>
      <c r="M35"/>
      <c r="N35" s="74"/>
      <c r="O35" s="74"/>
      <c r="P35" s="74"/>
      <c r="Q35" s="74"/>
      <c r="R35" s="74"/>
      <c r="S35" s="74"/>
      <c r="T35" s="984"/>
      <c r="U35" s="984"/>
      <c r="V35" s="984"/>
      <c r="W35" s="985"/>
      <c r="X35" s="69"/>
      <c r="Z35" s="108">
        <v>4</v>
      </c>
      <c r="AA35" s="105">
        <v>3</v>
      </c>
      <c r="AB35" s="112"/>
      <c r="AC35" s="112">
        <f t="shared" si="10"/>
        <v>0</v>
      </c>
      <c r="AD35" s="105"/>
      <c r="AE35" s="115">
        <f t="shared" si="11"/>
        <v>0</v>
      </c>
      <c r="AI35" s="119"/>
    </row>
    <row r="36" spans="1:35" x14ac:dyDescent="0.35">
      <c r="A36" s="1032"/>
      <c r="B36" s="1033"/>
      <c r="C36" s="27">
        <v>2</v>
      </c>
      <c r="D36" s="101"/>
      <c r="E36"/>
      <c r="F36"/>
      <c r="G36"/>
      <c r="H36"/>
      <c r="I36"/>
      <c r="J36"/>
      <c r="K36"/>
      <c r="L36"/>
      <c r="M36"/>
      <c r="N36" s="74"/>
      <c r="O36" s="74"/>
      <c r="P36" s="74"/>
      <c r="Q36" s="74"/>
      <c r="R36" s="74"/>
      <c r="S36" s="74"/>
      <c r="T36" s="984"/>
      <c r="U36" s="984"/>
      <c r="V36" s="984"/>
      <c r="W36" s="985"/>
      <c r="X36" s="69"/>
      <c r="Z36" s="108">
        <v>5</v>
      </c>
      <c r="AA36" s="105"/>
      <c r="AB36" s="112"/>
      <c r="AC36" s="112">
        <f t="shared" si="10"/>
        <v>0</v>
      </c>
      <c r="AD36" s="105"/>
      <c r="AE36" s="115">
        <f t="shared" si="11"/>
        <v>0</v>
      </c>
      <c r="AI36" s="119"/>
    </row>
    <row r="37" spans="1:35" ht="15" thickBot="1" x14ac:dyDescent="0.4">
      <c r="A37" s="976"/>
      <c r="B37" s="978"/>
      <c r="C37" s="32">
        <v>1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80"/>
      <c r="O37" s="80"/>
      <c r="P37" s="80"/>
      <c r="Q37" s="80"/>
      <c r="R37" s="80"/>
      <c r="S37" s="80"/>
      <c r="T37" s="986"/>
      <c r="U37" s="986"/>
      <c r="V37" s="986"/>
      <c r="W37" s="987"/>
      <c r="X37" s="69"/>
      <c r="Z37" s="109">
        <v>6</v>
      </c>
      <c r="AA37" s="110"/>
      <c r="AB37" s="113"/>
      <c r="AC37" s="113">
        <f t="shared" si="10"/>
        <v>0</v>
      </c>
      <c r="AD37" s="110"/>
      <c r="AE37" s="116">
        <f t="shared" si="11"/>
        <v>0</v>
      </c>
      <c r="AI37" s="119"/>
    </row>
    <row r="38" spans="1:35" x14ac:dyDescent="0.35">
      <c r="A38" s="954" t="s">
        <v>38</v>
      </c>
      <c r="B38" s="961"/>
      <c r="C38" s="22">
        <v>6</v>
      </c>
      <c r="D38" s="988" t="s">
        <v>21</v>
      </c>
      <c r="E38" s="989"/>
      <c r="F38" s="989"/>
      <c r="G38" s="990"/>
      <c r="H38" s="1089" t="s">
        <v>39</v>
      </c>
      <c r="I38" s="1090"/>
      <c r="J38" s="1090"/>
      <c r="K38" s="1090"/>
      <c r="L38" s="1090"/>
      <c r="M38" s="1090"/>
      <c r="N38" s="1090"/>
      <c r="O38" s="1090"/>
      <c r="P38" s="1090"/>
      <c r="Q38" s="1090"/>
      <c r="R38" s="1090"/>
      <c r="S38" s="1091"/>
      <c r="T38" s="988" t="s">
        <v>21</v>
      </c>
      <c r="U38" s="989"/>
      <c r="V38" s="989"/>
      <c r="W38" s="990"/>
      <c r="X38" s="20"/>
      <c r="Z38" s="106">
        <v>1</v>
      </c>
      <c r="AA38" s="107"/>
      <c r="AB38" s="111"/>
      <c r="AC38" s="111">
        <f>AB38*AA38</f>
        <v>0</v>
      </c>
      <c r="AD38" s="107"/>
      <c r="AE38" s="114">
        <f>AD38*AC38</f>
        <v>0</v>
      </c>
      <c r="AG38" s="1140">
        <f>SUM(AE38:AE43)</f>
        <v>0</v>
      </c>
      <c r="AI38" s="1160">
        <f>SUM(AA38:AA43)*SUM(AD38:AD43)</f>
        <v>0</v>
      </c>
    </row>
    <row r="39" spans="1:35" ht="15" thickBot="1" x14ac:dyDescent="0.4">
      <c r="A39" s="1032"/>
      <c r="B39" s="1033"/>
      <c r="C39" s="27">
        <v>5</v>
      </c>
      <c r="D39" s="991"/>
      <c r="E39" s="992"/>
      <c r="F39" s="992"/>
      <c r="G39" s="993"/>
      <c r="H39" s="1092"/>
      <c r="I39" s="1093"/>
      <c r="J39" s="1093"/>
      <c r="K39" s="1093"/>
      <c r="L39" s="1093"/>
      <c r="M39" s="1093"/>
      <c r="N39" s="1093"/>
      <c r="O39" s="1093"/>
      <c r="P39" s="1093"/>
      <c r="Q39" s="1093"/>
      <c r="R39" s="1093"/>
      <c r="S39" s="1094"/>
      <c r="T39" s="991"/>
      <c r="U39" s="992"/>
      <c r="V39" s="992"/>
      <c r="W39" s="993"/>
      <c r="X39" s="20"/>
      <c r="Z39" s="108">
        <v>2</v>
      </c>
      <c r="AA39" s="105"/>
      <c r="AB39" s="112"/>
      <c r="AC39" s="112">
        <f t="shared" ref="AC39:AC43" si="12">AB39*AA39</f>
        <v>0</v>
      </c>
      <c r="AD39" s="105"/>
      <c r="AE39" s="115">
        <f t="shared" ref="AE39:AE43" si="13">AD39*AC39</f>
        <v>0</v>
      </c>
      <c r="AG39" s="1141"/>
      <c r="AI39" s="1161"/>
    </row>
    <row r="40" spans="1:35" x14ac:dyDescent="0.35">
      <c r="A40" s="1032"/>
      <c r="B40" s="1033"/>
      <c r="C40" s="27">
        <v>4</v>
      </c>
      <c r="D40" s="991"/>
      <c r="E40" s="992"/>
      <c r="F40" s="992"/>
      <c r="G40" s="993"/>
      <c r="H40" s="1092"/>
      <c r="I40" s="1093"/>
      <c r="J40" s="1093"/>
      <c r="K40" s="1093"/>
      <c r="L40" s="1093"/>
      <c r="M40" s="1093"/>
      <c r="N40" s="1093"/>
      <c r="O40" s="1093"/>
      <c r="P40" s="1093"/>
      <c r="Q40" s="1093"/>
      <c r="R40" s="1093"/>
      <c r="S40" s="1094"/>
      <c r="T40" s="991"/>
      <c r="U40" s="992"/>
      <c r="V40" s="992"/>
      <c r="W40" s="993"/>
      <c r="X40" s="20"/>
      <c r="Z40" s="108">
        <v>3</v>
      </c>
      <c r="AA40" s="105"/>
      <c r="AB40" s="112"/>
      <c r="AC40" s="112">
        <f t="shared" si="12"/>
        <v>0</v>
      </c>
      <c r="AD40" s="105"/>
      <c r="AE40" s="115">
        <f t="shared" si="13"/>
        <v>0</v>
      </c>
      <c r="AG40" s="117"/>
      <c r="AI40" s="118"/>
    </row>
    <row r="41" spans="1:35" x14ac:dyDescent="0.35">
      <c r="A41" s="1032"/>
      <c r="B41" s="1033"/>
      <c r="C41" s="27">
        <v>3</v>
      </c>
      <c r="D41" s="991"/>
      <c r="E41" s="992"/>
      <c r="F41" s="992"/>
      <c r="G41" s="993"/>
      <c r="H41" s="1092"/>
      <c r="I41" s="1093"/>
      <c r="J41" s="1093"/>
      <c r="K41" s="1093"/>
      <c r="L41" s="1093"/>
      <c r="M41" s="1093"/>
      <c r="N41" s="1093"/>
      <c r="O41" s="1093"/>
      <c r="P41" s="1093"/>
      <c r="Q41" s="1093"/>
      <c r="R41" s="1093"/>
      <c r="S41" s="1094"/>
      <c r="T41" s="991"/>
      <c r="U41" s="992"/>
      <c r="V41" s="992"/>
      <c r="W41" s="993"/>
      <c r="X41" s="20"/>
      <c r="Z41" s="108">
        <v>4</v>
      </c>
      <c r="AA41" s="105"/>
      <c r="AB41" s="112"/>
      <c r="AC41" s="112">
        <f t="shared" si="12"/>
        <v>0</v>
      </c>
      <c r="AD41" s="105"/>
      <c r="AE41" s="115">
        <f t="shared" si="13"/>
        <v>0</v>
      </c>
      <c r="AI41" s="119"/>
    </row>
    <row r="42" spans="1:35" x14ac:dyDescent="0.35">
      <c r="A42" s="1032"/>
      <c r="B42" s="1033"/>
      <c r="C42" s="27">
        <v>2</v>
      </c>
      <c r="D42" s="991"/>
      <c r="E42" s="992"/>
      <c r="F42" s="992"/>
      <c r="G42" s="993"/>
      <c r="H42" s="1092"/>
      <c r="I42" s="1093"/>
      <c r="J42" s="1093"/>
      <c r="K42" s="1093"/>
      <c r="L42" s="1093"/>
      <c r="M42" s="1093"/>
      <c r="N42" s="1093"/>
      <c r="O42" s="1093"/>
      <c r="P42" s="1093"/>
      <c r="Q42" s="1093"/>
      <c r="R42" s="1093"/>
      <c r="S42" s="1094"/>
      <c r="T42" s="991"/>
      <c r="U42" s="992"/>
      <c r="V42" s="992"/>
      <c r="W42" s="993"/>
      <c r="X42" s="20"/>
      <c r="Z42" s="108">
        <v>5</v>
      </c>
      <c r="AA42" s="105"/>
      <c r="AB42" s="112"/>
      <c r="AC42" s="112">
        <f t="shared" si="12"/>
        <v>0</v>
      </c>
      <c r="AD42" s="105"/>
      <c r="AE42" s="115">
        <f t="shared" si="13"/>
        <v>0</v>
      </c>
      <c r="AI42" s="119"/>
    </row>
    <row r="43" spans="1:35" ht="15" thickBot="1" x14ac:dyDescent="0.4">
      <c r="A43" s="976"/>
      <c r="B43" s="978"/>
      <c r="C43" s="32">
        <v>1</v>
      </c>
      <c r="D43" s="994"/>
      <c r="E43" s="995"/>
      <c r="F43" s="995"/>
      <c r="G43" s="996"/>
      <c r="H43" s="1095"/>
      <c r="I43" s="1096"/>
      <c r="J43" s="1096"/>
      <c r="K43" s="1096"/>
      <c r="L43" s="1096"/>
      <c r="M43" s="1096"/>
      <c r="N43" s="1096"/>
      <c r="O43" s="1096"/>
      <c r="P43" s="1096"/>
      <c r="Q43" s="1096"/>
      <c r="R43" s="1096"/>
      <c r="S43" s="1097"/>
      <c r="T43" s="994"/>
      <c r="U43" s="995"/>
      <c r="V43" s="995"/>
      <c r="W43" s="996"/>
      <c r="X43" s="20"/>
      <c r="Z43" s="109">
        <v>6</v>
      </c>
      <c r="AA43" s="110"/>
      <c r="AB43" s="113"/>
      <c r="AC43" s="113">
        <f t="shared" si="12"/>
        <v>0</v>
      </c>
      <c r="AD43" s="110"/>
      <c r="AE43" s="116">
        <f t="shared" si="13"/>
        <v>0</v>
      </c>
      <c r="AI43" s="119"/>
    </row>
    <row r="44" spans="1:35" x14ac:dyDescent="0.35">
      <c r="A44" s="954" t="s">
        <v>40</v>
      </c>
      <c r="B44" s="961"/>
      <c r="C44" s="22">
        <v>6</v>
      </c>
      <c r="D44" s="1080" t="s">
        <v>57</v>
      </c>
      <c r="E44" s="1081"/>
      <c r="F44" s="1081"/>
      <c r="G44" s="1082"/>
      <c r="H44" s="1003" t="s">
        <v>57</v>
      </c>
      <c r="I44" s="1004"/>
      <c r="J44" s="1004"/>
      <c r="K44" s="1004"/>
      <c r="L44" s="1004"/>
      <c r="M44" s="1004"/>
      <c r="N44" s="1004"/>
      <c r="O44" s="1004"/>
      <c r="P44" s="1004"/>
      <c r="Q44" s="1005"/>
      <c r="R44" s="1049" t="s">
        <v>21</v>
      </c>
      <c r="S44" s="1050"/>
      <c r="T44" s="1050"/>
      <c r="U44" s="1050"/>
      <c r="V44" s="1050"/>
      <c r="W44" s="1051"/>
      <c r="X44" s="20"/>
      <c r="Z44" s="106">
        <v>1</v>
      </c>
      <c r="AA44" s="107">
        <v>3</v>
      </c>
      <c r="AB44" s="111">
        <v>2</v>
      </c>
      <c r="AC44" s="111">
        <f>AB44*AA44</f>
        <v>6</v>
      </c>
      <c r="AD44" s="107">
        <v>3.5</v>
      </c>
      <c r="AE44" s="114">
        <f>AD44*AC44</f>
        <v>21</v>
      </c>
      <c r="AG44" s="1140">
        <f>SUM(AE44:AE49)</f>
        <v>104.4</v>
      </c>
      <c r="AI44" s="1160">
        <f>SUM(AA44:AA49)*SUM(AD44:AD49)</f>
        <v>313.2</v>
      </c>
    </row>
    <row r="45" spans="1:35" ht="15" thickBot="1" x14ac:dyDescent="0.4">
      <c r="A45" s="1032"/>
      <c r="B45" s="1033"/>
      <c r="C45" s="27">
        <v>5</v>
      </c>
      <c r="D45" s="1083"/>
      <c r="E45" s="1084"/>
      <c r="F45" s="1084"/>
      <c r="G45" s="1085"/>
      <c r="H45" s="1006"/>
      <c r="I45" s="1007"/>
      <c r="J45" s="1007"/>
      <c r="K45" s="1007"/>
      <c r="L45" s="1007"/>
      <c r="M45" s="1007"/>
      <c r="N45" s="1007"/>
      <c r="O45" s="1007"/>
      <c r="P45" s="1007"/>
      <c r="Q45" s="1008"/>
      <c r="R45" s="1131"/>
      <c r="S45" s="1120"/>
      <c r="T45" s="1120"/>
      <c r="U45" s="1120"/>
      <c r="V45" s="1120"/>
      <c r="W45" s="1121"/>
      <c r="X45" s="20"/>
      <c r="Z45" s="108">
        <v>2</v>
      </c>
      <c r="AA45" s="105">
        <v>3</v>
      </c>
      <c r="AB45" s="112">
        <v>2</v>
      </c>
      <c r="AC45" s="112">
        <f t="shared" ref="AC45:AC49" si="14">AB45*AA45</f>
        <v>6</v>
      </c>
      <c r="AD45" s="105">
        <v>3.5</v>
      </c>
      <c r="AE45" s="115">
        <f t="shared" ref="AE45:AE49" si="15">AD45*AC45</f>
        <v>21</v>
      </c>
      <c r="AG45" s="1141"/>
      <c r="AI45" s="1161"/>
    </row>
    <row r="46" spans="1:35" ht="15" thickBot="1" x14ac:dyDescent="0.4">
      <c r="A46" s="1032"/>
      <c r="B46" s="1033"/>
      <c r="C46" s="27">
        <v>4</v>
      </c>
      <c r="D46" s="1086"/>
      <c r="E46" s="1087"/>
      <c r="F46" s="1087"/>
      <c r="G46" s="1088"/>
      <c r="H46" s="1006"/>
      <c r="I46" s="1007"/>
      <c r="J46" s="1007"/>
      <c r="K46" s="1007"/>
      <c r="L46" s="1007"/>
      <c r="M46" s="1007"/>
      <c r="N46" s="1007"/>
      <c r="O46" s="1007"/>
      <c r="P46" s="1007"/>
      <c r="Q46" s="1008"/>
      <c r="R46" s="1131"/>
      <c r="S46" s="1120"/>
      <c r="T46" s="1120"/>
      <c r="U46" s="1120"/>
      <c r="V46" s="1120"/>
      <c r="W46" s="1121"/>
      <c r="X46" s="20"/>
      <c r="Z46" s="108">
        <v>3</v>
      </c>
      <c r="AA46" s="105">
        <v>3</v>
      </c>
      <c r="AB46" s="112">
        <v>2</v>
      </c>
      <c r="AC46" s="112">
        <f t="shared" si="14"/>
        <v>6</v>
      </c>
      <c r="AD46" s="105">
        <v>3.5</v>
      </c>
      <c r="AE46" s="115">
        <f t="shared" si="15"/>
        <v>21</v>
      </c>
      <c r="AG46" s="117"/>
      <c r="AI46" s="118"/>
    </row>
    <row r="47" spans="1:35" x14ac:dyDescent="0.35">
      <c r="A47" s="1032"/>
      <c r="B47" s="1033"/>
      <c r="C47" s="27">
        <v>3</v>
      </c>
      <c r="D47" s="521" t="s">
        <v>70</v>
      </c>
      <c r="E47" s="522"/>
      <c r="F47" s="522"/>
      <c r="G47" s="928"/>
      <c r="H47" s="1006"/>
      <c r="I47" s="1007"/>
      <c r="J47" s="1007"/>
      <c r="K47" s="1007"/>
      <c r="L47" s="1007"/>
      <c r="M47" s="1007"/>
      <c r="N47" s="1007"/>
      <c r="O47" s="1007"/>
      <c r="P47" s="1007"/>
      <c r="Q47" s="1008"/>
      <c r="R47" s="1131"/>
      <c r="S47" s="1120"/>
      <c r="T47" s="1120"/>
      <c r="U47" s="1120"/>
      <c r="V47" s="1120"/>
      <c r="W47" s="1121"/>
      <c r="X47" s="20"/>
      <c r="Z47" s="108">
        <v>4</v>
      </c>
      <c r="AA47" s="105">
        <v>3</v>
      </c>
      <c r="AB47" s="112">
        <v>2</v>
      </c>
      <c r="AC47" s="112">
        <f t="shared" si="14"/>
        <v>6</v>
      </c>
      <c r="AD47" s="105">
        <v>2.5</v>
      </c>
      <c r="AE47" s="115">
        <f t="shared" si="15"/>
        <v>15</v>
      </c>
      <c r="AI47" s="119"/>
    </row>
    <row r="48" spans="1:35" x14ac:dyDescent="0.35">
      <c r="A48" s="1032"/>
      <c r="B48" s="1033"/>
      <c r="C48" s="27">
        <v>2</v>
      </c>
      <c r="D48" s="523"/>
      <c r="E48" s="524"/>
      <c r="F48" s="524"/>
      <c r="G48" s="929"/>
      <c r="H48" s="1006"/>
      <c r="I48" s="1007"/>
      <c r="J48" s="1007"/>
      <c r="K48" s="1007"/>
      <c r="L48" s="1007"/>
      <c r="M48" s="1007"/>
      <c r="N48" s="1007"/>
      <c r="O48" s="1007"/>
      <c r="P48" s="1007"/>
      <c r="Q48" s="1008"/>
      <c r="R48" s="1131"/>
      <c r="S48" s="1120"/>
      <c r="T48" s="1120"/>
      <c r="U48" s="1120"/>
      <c r="V48" s="1120"/>
      <c r="W48" s="1121"/>
      <c r="X48" s="20"/>
      <c r="Z48" s="108">
        <v>5</v>
      </c>
      <c r="AA48" s="105">
        <v>3</v>
      </c>
      <c r="AB48" s="112">
        <v>2</v>
      </c>
      <c r="AC48" s="112">
        <f t="shared" si="14"/>
        <v>6</v>
      </c>
      <c r="AD48" s="105">
        <v>2.2000000000000002</v>
      </c>
      <c r="AE48" s="115">
        <f t="shared" si="15"/>
        <v>13.200000000000001</v>
      </c>
      <c r="AI48" s="119"/>
    </row>
    <row r="49" spans="1:36" ht="15" thickBot="1" x14ac:dyDescent="0.4">
      <c r="A49" s="976"/>
      <c r="B49" s="978"/>
      <c r="C49" s="32">
        <v>1</v>
      </c>
      <c r="D49" s="525"/>
      <c r="E49" s="526"/>
      <c r="F49" s="526"/>
      <c r="G49" s="930"/>
      <c r="H49" s="1009"/>
      <c r="I49" s="1010"/>
      <c r="J49" s="1010"/>
      <c r="K49" s="1010"/>
      <c r="L49" s="1010"/>
      <c r="M49" s="1010"/>
      <c r="N49" s="1010"/>
      <c r="O49" s="1010"/>
      <c r="P49" s="1010"/>
      <c r="Q49" s="1011"/>
      <c r="R49" s="1052"/>
      <c r="S49" s="1053"/>
      <c r="T49" s="1053"/>
      <c r="U49" s="1053"/>
      <c r="V49" s="1053"/>
      <c r="W49" s="1054"/>
      <c r="X49" s="20"/>
      <c r="Z49" s="109">
        <v>6</v>
      </c>
      <c r="AA49" s="110">
        <v>3</v>
      </c>
      <c r="AB49" s="113">
        <v>2</v>
      </c>
      <c r="AC49" s="113">
        <f t="shared" si="14"/>
        <v>6</v>
      </c>
      <c r="AD49" s="110">
        <v>2.2000000000000002</v>
      </c>
      <c r="AE49" s="116">
        <f t="shared" si="15"/>
        <v>13.200000000000001</v>
      </c>
      <c r="AI49" s="119"/>
    </row>
    <row r="50" spans="1:36" ht="15" thickBot="1" x14ac:dyDescent="0.4">
      <c r="X50" s="33"/>
      <c r="AI50" s="119"/>
    </row>
    <row r="51" spans="1:36" x14ac:dyDescent="0.35">
      <c r="Z51" s="1148" t="s">
        <v>83</v>
      </c>
      <c r="AA51" s="1149"/>
      <c r="AB51" s="1149"/>
      <c r="AC51" s="1149"/>
      <c r="AD51" s="1149"/>
      <c r="AE51" s="1150"/>
      <c r="AG51" s="1138">
        <f>AG44+AG38+AG32+AG26+AG20+AG14+AG8</f>
        <v>371.4</v>
      </c>
      <c r="AI51" s="1162">
        <f>AI44+AI38+AI32+AI26+AI20+AI14+AI8</f>
        <v>910.2</v>
      </c>
      <c r="AJ51" s="1164">
        <v>288</v>
      </c>
    </row>
    <row r="52" spans="1:36" ht="15" thickBot="1" x14ac:dyDescent="0.4">
      <c r="Z52" s="1151"/>
      <c r="AA52" s="1152"/>
      <c r="AB52" s="1152"/>
      <c r="AC52" s="1152"/>
      <c r="AD52" s="1152"/>
      <c r="AE52" s="1153"/>
      <c r="AG52" s="1139"/>
      <c r="AI52" s="1163"/>
      <c r="AJ52" s="1165"/>
    </row>
    <row r="53" spans="1:36" ht="8.25" customHeight="1" thickBot="1" x14ac:dyDescent="0.4">
      <c r="AI53" s="119"/>
    </row>
    <row r="54" spans="1:36" x14ac:dyDescent="0.35">
      <c r="Z54" s="1148" t="s">
        <v>84</v>
      </c>
      <c r="AA54" s="1149"/>
      <c r="AB54" s="1149"/>
      <c r="AC54" s="1149"/>
      <c r="AD54" s="1149"/>
      <c r="AE54" s="1150"/>
      <c r="AG54" s="1138">
        <f>AG51*4</f>
        <v>1485.6</v>
      </c>
      <c r="AI54" s="1162">
        <f>AI51*4</f>
        <v>3640.8</v>
      </c>
      <c r="AJ54" s="1164">
        <f>AJ51*4</f>
        <v>1152</v>
      </c>
    </row>
    <row r="55" spans="1:36" ht="15" thickBot="1" x14ac:dyDescent="0.4">
      <c r="Z55" s="1151"/>
      <c r="AA55" s="1152"/>
      <c r="AB55" s="1152"/>
      <c r="AC55" s="1152"/>
      <c r="AD55" s="1152"/>
      <c r="AE55" s="1153"/>
      <c r="AG55" s="1139"/>
      <c r="AI55" s="1163"/>
      <c r="AJ55" s="1165"/>
    </row>
  </sheetData>
  <mergeCells count="64">
    <mergeCell ref="AI51:AI52"/>
    <mergeCell ref="AI54:AI55"/>
    <mergeCell ref="L18:S19"/>
    <mergeCell ref="L14:S17"/>
    <mergeCell ref="AJ51:AJ52"/>
    <mergeCell ref="AJ54:AJ55"/>
    <mergeCell ref="Z54:AE55"/>
    <mergeCell ref="AG54:AG55"/>
    <mergeCell ref="AI32:AI33"/>
    <mergeCell ref="AI38:AI39"/>
    <mergeCell ref="AI44:AI45"/>
    <mergeCell ref="AG20:AG21"/>
    <mergeCell ref="AG26:AG27"/>
    <mergeCell ref="AG32:AG33"/>
    <mergeCell ref="AG38:AG39"/>
    <mergeCell ref="AG44:AG45"/>
    <mergeCell ref="AI5:AI7"/>
    <mergeCell ref="AI8:AI9"/>
    <mergeCell ref="AI14:AI15"/>
    <mergeCell ref="AI20:AI21"/>
    <mergeCell ref="AI26:AI27"/>
    <mergeCell ref="AG51:AG52"/>
    <mergeCell ref="AG8:AG9"/>
    <mergeCell ref="AG14:AG15"/>
    <mergeCell ref="AD5:AD7"/>
    <mergeCell ref="AE5:AE7"/>
    <mergeCell ref="Z51:AE52"/>
    <mergeCell ref="AC5:AC7"/>
    <mergeCell ref="Z5:Z7"/>
    <mergeCell ref="AG5:AG7"/>
    <mergeCell ref="AA5:AA7"/>
    <mergeCell ref="AB5:AB7"/>
    <mergeCell ref="A38:B43"/>
    <mergeCell ref="A44:B49"/>
    <mergeCell ref="A4:C7"/>
    <mergeCell ref="A8:B13"/>
    <mergeCell ref="A14:B19"/>
    <mergeCell ref="A20:B25"/>
    <mergeCell ref="A26:B31"/>
    <mergeCell ref="A32:B37"/>
    <mergeCell ref="D44:G46"/>
    <mergeCell ref="H44:Q49"/>
    <mergeCell ref="R44:W49"/>
    <mergeCell ref="D47:G49"/>
    <mergeCell ref="T14:W19"/>
    <mergeCell ref="J20:S25"/>
    <mergeCell ref="T20:W25"/>
    <mergeCell ref="L26:S28"/>
    <mergeCell ref="T26:W31"/>
    <mergeCell ref="L29:S31"/>
    <mergeCell ref="N32:S34"/>
    <mergeCell ref="T32:W37"/>
    <mergeCell ref="D38:G43"/>
    <mergeCell ref="H38:S43"/>
    <mergeCell ref="T38:W43"/>
    <mergeCell ref="H8:S10"/>
    <mergeCell ref="T8:W13"/>
    <mergeCell ref="H11:O13"/>
    <mergeCell ref="P11:S13"/>
    <mergeCell ref="D4:G4"/>
    <mergeCell ref="H4:K4"/>
    <mergeCell ref="L4:O4"/>
    <mergeCell ref="P4:S4"/>
    <mergeCell ref="T4:W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8"/>
  <sheetViews>
    <sheetView workbookViewId="0">
      <selection activeCell="J32" sqref="J32:P34"/>
    </sheetView>
  </sheetViews>
  <sheetFormatPr defaultRowHeight="14.5" x14ac:dyDescent="0.35"/>
  <cols>
    <col min="1" max="1" width="11.453125" style="121" customWidth="1"/>
    <col min="2" max="3" width="6.7265625" style="121" customWidth="1"/>
    <col min="6" max="7" width="9.1796875" customWidth="1"/>
    <col min="16" max="17" width="9.1796875" style="120" customWidth="1"/>
  </cols>
  <sheetData>
    <row r="1" spans="1:17" ht="21" x14ac:dyDescent="0.5">
      <c r="A1" s="1232" t="s">
        <v>85</v>
      </c>
      <c r="B1" s="1232"/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2"/>
      <c r="O1" s="1232"/>
      <c r="P1" s="1232"/>
      <c r="Q1" s="1232"/>
    </row>
    <row r="2" spans="1:17" ht="21" x14ac:dyDescent="0.5">
      <c r="A2" s="1232" t="s">
        <v>1</v>
      </c>
      <c r="B2" s="1232"/>
      <c r="C2" s="1232"/>
      <c r="D2" s="1232"/>
      <c r="E2" s="1232"/>
      <c r="F2" s="1232"/>
      <c r="G2" s="1232"/>
      <c r="H2" s="1232"/>
      <c r="I2" s="1232"/>
      <c r="J2" s="1232"/>
      <c r="K2" s="1232"/>
      <c r="L2" s="1232"/>
      <c r="M2" s="1232"/>
      <c r="N2" s="1232"/>
      <c r="O2" s="1232"/>
      <c r="P2" s="1232"/>
      <c r="Q2" s="1232"/>
    </row>
    <row r="3" spans="1:17" ht="6.75" customHeight="1" thickBot="1" x14ac:dyDescent="0.4"/>
    <row r="4" spans="1:17" s="131" customFormat="1" ht="35.25" customHeight="1" thickBot="1" x14ac:dyDescent="0.4">
      <c r="A4" s="130" t="s">
        <v>86</v>
      </c>
      <c r="B4" s="1196" t="s">
        <v>87</v>
      </c>
      <c r="C4" s="1197"/>
      <c r="D4" s="1212" t="s">
        <v>23</v>
      </c>
      <c r="E4" s="1213"/>
      <c r="F4" s="1214" t="s">
        <v>88</v>
      </c>
      <c r="G4" s="1215"/>
      <c r="H4" s="1186" t="s">
        <v>89</v>
      </c>
      <c r="I4" s="1187"/>
      <c r="J4" s="1180" t="s">
        <v>90</v>
      </c>
      <c r="K4" s="1181"/>
      <c r="L4" s="1184" t="s">
        <v>91</v>
      </c>
      <c r="M4" s="1185"/>
      <c r="N4" s="1182" t="s">
        <v>92</v>
      </c>
      <c r="O4" s="1183"/>
      <c r="P4" s="1166" t="s">
        <v>93</v>
      </c>
      <c r="Q4" s="1167"/>
    </row>
    <row r="5" spans="1:17" x14ac:dyDescent="0.35">
      <c r="A5" s="1198" t="s">
        <v>19</v>
      </c>
      <c r="B5" s="1201">
        <v>0.3125</v>
      </c>
      <c r="C5" s="1202">
        <v>0.41666666666666669</v>
      </c>
      <c r="D5" s="137">
        <v>0.3125</v>
      </c>
      <c r="E5" s="142">
        <v>0.625</v>
      </c>
      <c r="F5" s="171"/>
      <c r="G5" s="172"/>
      <c r="H5" s="141">
        <v>0.75</v>
      </c>
      <c r="I5" s="142">
        <v>0.875</v>
      </c>
      <c r="J5" s="139">
        <v>0.5</v>
      </c>
      <c r="K5" s="140">
        <v>0.54166666666666663</v>
      </c>
      <c r="L5" s="141">
        <v>0.4375</v>
      </c>
      <c r="M5" s="138">
        <v>0.5</v>
      </c>
      <c r="N5" s="139">
        <v>0.65625</v>
      </c>
      <c r="O5" s="140">
        <v>0.72916666666666663</v>
      </c>
      <c r="P5" s="143">
        <v>0.875</v>
      </c>
      <c r="Q5" s="144">
        <v>0.91666666666666663</v>
      </c>
    </row>
    <row r="6" spans="1:17" ht="15" thickBot="1" x14ac:dyDescent="0.4">
      <c r="A6" s="1199"/>
      <c r="B6" s="1202"/>
      <c r="C6" s="1202"/>
      <c r="D6" s="145">
        <v>0.64583333333333337</v>
      </c>
      <c r="E6" s="147">
        <v>0.75</v>
      </c>
      <c r="F6" s="173"/>
      <c r="G6" s="174"/>
      <c r="H6" s="1168" t="s">
        <v>94</v>
      </c>
      <c r="I6" s="1169"/>
      <c r="J6" s="1170" t="s">
        <v>95</v>
      </c>
      <c r="K6" s="1171"/>
      <c r="L6" s="1174" t="s">
        <v>96</v>
      </c>
      <c r="M6" s="1175"/>
      <c r="N6" s="1172" t="s">
        <v>94</v>
      </c>
      <c r="O6" s="1173"/>
      <c r="P6" s="1178" t="s">
        <v>97</v>
      </c>
      <c r="Q6" s="1179"/>
    </row>
    <row r="7" spans="1:17" x14ac:dyDescent="0.35">
      <c r="A7" s="1199"/>
      <c r="B7" s="1202"/>
      <c r="C7" s="1202"/>
      <c r="D7" s="145">
        <v>0.83333333333333337</v>
      </c>
      <c r="E7" s="147">
        <v>0.91666666666666663</v>
      </c>
      <c r="F7" s="173"/>
      <c r="G7" s="174"/>
      <c r="H7" s="163"/>
      <c r="I7" s="164"/>
      <c r="J7" s="139">
        <v>0.75</v>
      </c>
      <c r="K7" s="140">
        <v>0.83333333333333337</v>
      </c>
      <c r="L7" s="156">
        <v>0.54166666666666663</v>
      </c>
      <c r="M7" s="150">
        <v>0.60416666666666663</v>
      </c>
      <c r="N7" s="176"/>
      <c r="O7" s="164"/>
      <c r="P7" s="177"/>
      <c r="Q7" s="178"/>
    </row>
    <row r="8" spans="1:17" ht="15" thickBot="1" x14ac:dyDescent="0.4">
      <c r="A8" s="1200"/>
      <c r="B8" s="1203"/>
      <c r="C8" s="1203"/>
      <c r="D8" s="151"/>
      <c r="E8" s="152"/>
      <c r="F8" s="175"/>
      <c r="G8" s="166"/>
      <c r="H8" s="165"/>
      <c r="I8" s="166"/>
      <c r="J8" s="1172" t="s">
        <v>94</v>
      </c>
      <c r="K8" s="1173"/>
      <c r="L8" s="1176" t="s">
        <v>96</v>
      </c>
      <c r="M8" s="1177"/>
      <c r="N8" s="175"/>
      <c r="O8" s="166"/>
      <c r="P8" s="179"/>
      <c r="Q8" s="180"/>
    </row>
    <row r="9" spans="1:17" ht="11.25" customHeight="1" thickBot="1" x14ac:dyDescent="0.4"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5"/>
      <c r="Q9" s="155"/>
    </row>
    <row r="10" spans="1:17" x14ac:dyDescent="0.35">
      <c r="A10" s="1206" t="s">
        <v>30</v>
      </c>
      <c r="B10" s="1209">
        <v>0.3125</v>
      </c>
      <c r="C10" s="1209">
        <v>0.41666666666666669</v>
      </c>
      <c r="D10" s="188">
        <v>0.3125</v>
      </c>
      <c r="E10" s="189">
        <v>0.625</v>
      </c>
      <c r="F10" s="188">
        <v>0.39583333333333331</v>
      </c>
      <c r="G10" s="189">
        <v>0.48958333333333331</v>
      </c>
      <c r="H10" s="188">
        <v>0.79166666666666663</v>
      </c>
      <c r="I10" s="189">
        <v>0.875</v>
      </c>
      <c r="J10" s="190">
        <v>0.48958333333333331</v>
      </c>
      <c r="K10" s="191">
        <v>0.53125</v>
      </c>
      <c r="L10" s="192"/>
      <c r="M10" s="193"/>
      <c r="N10" s="188">
        <v>0.65625</v>
      </c>
      <c r="O10" s="189">
        <v>0.78125</v>
      </c>
      <c r="P10" s="224"/>
      <c r="Q10" s="225"/>
    </row>
    <row r="11" spans="1:17" ht="15" thickBot="1" x14ac:dyDescent="0.4">
      <c r="A11" s="1207"/>
      <c r="B11" s="1210"/>
      <c r="C11" s="1210"/>
      <c r="D11" s="194">
        <v>0.64583333333333337</v>
      </c>
      <c r="E11" s="195">
        <v>0.77083333333333337</v>
      </c>
      <c r="F11" s="1218" t="s">
        <v>98</v>
      </c>
      <c r="G11" s="1219"/>
      <c r="H11" s="1188" t="s">
        <v>99</v>
      </c>
      <c r="I11" s="1189"/>
      <c r="J11" s="1220" t="s">
        <v>95</v>
      </c>
      <c r="K11" s="1221"/>
      <c r="L11" s="1190"/>
      <c r="M11" s="1191"/>
      <c r="N11" s="1188" t="s">
        <v>94</v>
      </c>
      <c r="O11" s="1189"/>
      <c r="P11" s="1192"/>
      <c r="Q11" s="1193"/>
    </row>
    <row r="12" spans="1:17" x14ac:dyDescent="0.35">
      <c r="A12" s="1207"/>
      <c r="B12" s="1210"/>
      <c r="C12" s="1210"/>
      <c r="D12" s="194">
        <v>0.875</v>
      </c>
      <c r="E12" s="195">
        <v>0.91666666666666663</v>
      </c>
      <c r="F12" s="188">
        <v>0.53125</v>
      </c>
      <c r="G12" s="189">
        <v>0.61458333333333337</v>
      </c>
      <c r="H12" s="196"/>
      <c r="I12" s="197"/>
      <c r="J12" s="188">
        <v>0.79166666666666663</v>
      </c>
      <c r="K12" s="189">
        <v>0.875</v>
      </c>
      <c r="L12" s="198"/>
      <c r="M12" s="199"/>
      <c r="N12" s="200"/>
      <c r="O12" s="197"/>
      <c r="P12" s="226"/>
      <c r="Q12" s="227"/>
    </row>
    <row r="13" spans="1:17" ht="15" thickBot="1" x14ac:dyDescent="0.4">
      <c r="A13" s="1208"/>
      <c r="B13" s="1211"/>
      <c r="C13" s="1211"/>
      <c r="D13" s="201"/>
      <c r="E13" s="202"/>
      <c r="F13" s="1218" t="s">
        <v>98</v>
      </c>
      <c r="G13" s="1219"/>
      <c r="H13" s="203"/>
      <c r="I13" s="204"/>
      <c r="J13" s="1188" t="s">
        <v>98</v>
      </c>
      <c r="K13" s="1189"/>
      <c r="L13" s="1194"/>
      <c r="M13" s="1195"/>
      <c r="N13" s="205"/>
      <c r="O13" s="204"/>
      <c r="P13" s="228"/>
      <c r="Q13" s="229"/>
    </row>
    <row r="14" spans="1:17" ht="11.25" customHeight="1" thickBot="1" x14ac:dyDescent="0.4"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5"/>
      <c r="Q14" s="155"/>
    </row>
    <row r="15" spans="1:17" x14ac:dyDescent="0.35">
      <c r="A15" s="1198" t="s">
        <v>32</v>
      </c>
      <c r="B15" s="1201">
        <v>0.3125</v>
      </c>
      <c r="C15" s="1201">
        <v>0.41666666666666669</v>
      </c>
      <c r="D15" s="139">
        <v>0.3125</v>
      </c>
      <c r="E15" s="140">
        <v>0.625</v>
      </c>
      <c r="F15" s="139">
        <v>0.39583333333333331</v>
      </c>
      <c r="G15" s="140">
        <v>0.48958333333333331</v>
      </c>
      <c r="H15" s="139">
        <v>0.77083333333333337</v>
      </c>
      <c r="I15" s="140">
        <v>0.875</v>
      </c>
      <c r="J15" s="156">
        <v>0.48958333333333331</v>
      </c>
      <c r="K15" s="150">
        <v>0.53125</v>
      </c>
      <c r="L15" s="171"/>
      <c r="M15" s="172"/>
      <c r="N15" s="139">
        <v>0.65625</v>
      </c>
      <c r="O15" s="140">
        <v>0.77083333333333337</v>
      </c>
      <c r="P15" s="181"/>
      <c r="Q15" s="182"/>
    </row>
    <row r="16" spans="1:17" ht="15" thickBot="1" x14ac:dyDescent="0.4">
      <c r="A16" s="1199"/>
      <c r="B16" s="1202"/>
      <c r="C16" s="1202"/>
      <c r="D16" s="145">
        <v>0.64583333333333337</v>
      </c>
      <c r="E16" s="147">
        <v>0.79166666666666663</v>
      </c>
      <c r="F16" s="1204" t="s">
        <v>98</v>
      </c>
      <c r="G16" s="1205"/>
      <c r="H16" s="1172" t="s">
        <v>100</v>
      </c>
      <c r="I16" s="1173"/>
      <c r="J16" s="1174" t="s">
        <v>95</v>
      </c>
      <c r="K16" s="1175"/>
      <c r="L16" s="1222"/>
      <c r="M16" s="1223"/>
      <c r="N16" s="1172" t="s">
        <v>94</v>
      </c>
      <c r="O16" s="1173"/>
      <c r="P16" s="1224"/>
      <c r="Q16" s="1225"/>
    </row>
    <row r="17" spans="1:17" x14ac:dyDescent="0.35">
      <c r="A17" s="1199"/>
      <c r="B17" s="1202"/>
      <c r="C17" s="1202"/>
      <c r="D17" s="145">
        <v>0.875</v>
      </c>
      <c r="E17" s="147">
        <v>0.91666666666666663</v>
      </c>
      <c r="F17" s="139">
        <v>0.53125</v>
      </c>
      <c r="G17" s="140">
        <v>0.61458333333333337</v>
      </c>
      <c r="H17" s="163"/>
      <c r="I17" s="164"/>
      <c r="J17" s="171"/>
      <c r="K17" s="172"/>
      <c r="L17" s="173"/>
      <c r="M17" s="174"/>
      <c r="N17" s="176"/>
      <c r="O17" s="164"/>
      <c r="P17" s="177"/>
      <c r="Q17" s="178"/>
    </row>
    <row r="18" spans="1:17" ht="15" thickBot="1" x14ac:dyDescent="0.4">
      <c r="A18" s="1200"/>
      <c r="B18" s="1203"/>
      <c r="C18" s="1203"/>
      <c r="D18" s="169"/>
      <c r="E18" s="170"/>
      <c r="F18" s="1204" t="s">
        <v>98</v>
      </c>
      <c r="G18" s="1205"/>
      <c r="H18" s="165"/>
      <c r="I18" s="166"/>
      <c r="J18" s="1216"/>
      <c r="K18" s="1217"/>
      <c r="L18" s="1216"/>
      <c r="M18" s="1217"/>
      <c r="N18" s="175"/>
      <c r="O18" s="166"/>
      <c r="P18" s="179"/>
      <c r="Q18" s="180"/>
    </row>
    <row r="19" spans="1:17" ht="11.25" customHeight="1" thickBot="1" x14ac:dyDescent="0.4"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5"/>
      <c r="Q19" s="155"/>
    </row>
    <row r="20" spans="1:17" x14ac:dyDescent="0.35">
      <c r="A20" s="1206" t="s">
        <v>34</v>
      </c>
      <c r="B20" s="1209">
        <v>0.3125</v>
      </c>
      <c r="C20" s="1209">
        <v>0.41666666666666669</v>
      </c>
      <c r="D20" s="188">
        <v>0.3125</v>
      </c>
      <c r="E20" s="191">
        <v>0.625</v>
      </c>
      <c r="F20" s="188">
        <v>0.39583333333333331</v>
      </c>
      <c r="G20" s="189">
        <v>0.48958333333333331</v>
      </c>
      <c r="H20" s="188">
        <v>0.79166666666666663</v>
      </c>
      <c r="I20" s="189">
        <v>0.875</v>
      </c>
      <c r="J20" s="190">
        <v>0.48958333333333331</v>
      </c>
      <c r="K20" s="191">
        <v>0.53125</v>
      </c>
      <c r="L20" s="192"/>
      <c r="M20" s="193"/>
      <c r="N20" s="188">
        <v>0.65625</v>
      </c>
      <c r="O20" s="189">
        <v>0.79166666666666663</v>
      </c>
      <c r="P20" s="230">
        <v>0.875</v>
      </c>
      <c r="Q20" s="231">
        <v>0.91666666666666663</v>
      </c>
    </row>
    <row r="21" spans="1:17" ht="15" thickBot="1" x14ac:dyDescent="0.4">
      <c r="A21" s="1207"/>
      <c r="B21" s="1210"/>
      <c r="C21" s="1210"/>
      <c r="D21" s="194">
        <v>0.64583333333333337</v>
      </c>
      <c r="E21" s="206">
        <v>0.79166666666666663</v>
      </c>
      <c r="F21" s="1218" t="s">
        <v>98</v>
      </c>
      <c r="G21" s="1219"/>
      <c r="H21" s="1188" t="s">
        <v>99</v>
      </c>
      <c r="I21" s="1189"/>
      <c r="J21" s="1220" t="s">
        <v>95</v>
      </c>
      <c r="K21" s="1221"/>
      <c r="L21" s="1190"/>
      <c r="M21" s="1191"/>
      <c r="N21" s="1188" t="s">
        <v>94</v>
      </c>
      <c r="O21" s="1189"/>
      <c r="P21" s="1226" t="s">
        <v>101</v>
      </c>
      <c r="Q21" s="1227"/>
    </row>
    <row r="22" spans="1:17" x14ac:dyDescent="0.35">
      <c r="A22" s="1207"/>
      <c r="B22" s="1210"/>
      <c r="C22" s="1210"/>
      <c r="D22" s="194">
        <v>0.875</v>
      </c>
      <c r="E22" s="206">
        <v>0.91666666666666663</v>
      </c>
      <c r="F22" s="188">
        <v>0.53125</v>
      </c>
      <c r="G22" s="189">
        <v>0.61458333333333337</v>
      </c>
      <c r="H22" s="188">
        <v>0.79166666666666663</v>
      </c>
      <c r="I22" s="191">
        <v>0.875</v>
      </c>
      <c r="J22" s="192"/>
      <c r="K22" s="193"/>
      <c r="L22" s="207"/>
      <c r="M22" s="199"/>
      <c r="N22" s="200"/>
      <c r="O22" s="197"/>
      <c r="P22" s="226"/>
      <c r="Q22" s="227"/>
    </row>
    <row r="23" spans="1:17" ht="15" thickBot="1" x14ac:dyDescent="0.4">
      <c r="A23" s="1208"/>
      <c r="B23" s="1211"/>
      <c r="C23" s="1211"/>
      <c r="D23" s="201"/>
      <c r="E23" s="208"/>
      <c r="F23" s="1218" t="s">
        <v>98</v>
      </c>
      <c r="G23" s="1219"/>
      <c r="H23" s="1188" t="s">
        <v>98</v>
      </c>
      <c r="I23" s="1229"/>
      <c r="J23" s="1194"/>
      <c r="K23" s="1195"/>
      <c r="L23" s="1228"/>
      <c r="M23" s="1195"/>
      <c r="N23" s="205"/>
      <c r="O23" s="204"/>
      <c r="P23" s="228"/>
      <c r="Q23" s="229"/>
    </row>
    <row r="24" spans="1:17" ht="11.25" customHeight="1" thickBot="1" x14ac:dyDescent="0.4"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155"/>
    </row>
    <row r="25" spans="1:17" x14ac:dyDescent="0.35">
      <c r="A25" s="1198" t="s">
        <v>36</v>
      </c>
      <c r="B25" s="1201">
        <v>0.3125</v>
      </c>
      <c r="C25" s="1201">
        <v>0.41666666666666669</v>
      </c>
      <c r="D25" s="139">
        <v>0.3125</v>
      </c>
      <c r="E25" s="150">
        <v>0.625</v>
      </c>
      <c r="F25" s="171"/>
      <c r="G25" s="172"/>
      <c r="H25" s="139">
        <v>0.8125</v>
      </c>
      <c r="I25" s="140">
        <v>0.875</v>
      </c>
      <c r="J25" s="156">
        <v>0.48958333333333331</v>
      </c>
      <c r="K25" s="150">
        <v>0.53125</v>
      </c>
      <c r="L25" s="139">
        <v>0.4375</v>
      </c>
      <c r="M25" s="140">
        <v>0.5</v>
      </c>
      <c r="N25" s="139">
        <v>0.65625</v>
      </c>
      <c r="O25" s="140">
        <v>0.77083333333333337</v>
      </c>
      <c r="P25" s="181"/>
      <c r="Q25" s="182"/>
    </row>
    <row r="26" spans="1:17" ht="15" thickBot="1" x14ac:dyDescent="0.4">
      <c r="A26" s="1199"/>
      <c r="B26" s="1202"/>
      <c r="C26" s="1202"/>
      <c r="D26" s="145">
        <v>0.64583333333333337</v>
      </c>
      <c r="E26" s="146">
        <v>0.91666666666666663</v>
      </c>
      <c r="F26" s="173"/>
      <c r="G26" s="174"/>
      <c r="H26" s="1172" t="s">
        <v>94</v>
      </c>
      <c r="I26" s="1173"/>
      <c r="J26" s="1174" t="s">
        <v>95</v>
      </c>
      <c r="K26" s="1175"/>
      <c r="L26" s="1172" t="s">
        <v>96</v>
      </c>
      <c r="M26" s="1173"/>
      <c r="N26" s="1172" t="s">
        <v>94</v>
      </c>
      <c r="O26" s="1173"/>
      <c r="P26" s="1224"/>
      <c r="Q26" s="1225"/>
    </row>
    <row r="27" spans="1:17" x14ac:dyDescent="0.35">
      <c r="A27" s="1199"/>
      <c r="B27" s="1202"/>
      <c r="C27" s="1202"/>
      <c r="D27" s="171"/>
      <c r="E27" s="172"/>
      <c r="F27" s="173"/>
      <c r="G27" s="174"/>
      <c r="H27" s="171"/>
      <c r="I27" s="172"/>
      <c r="J27" s="171"/>
      <c r="K27" s="172"/>
      <c r="L27" s="156">
        <v>0.54166666666666663</v>
      </c>
      <c r="M27" s="150">
        <v>0.60416666666666663</v>
      </c>
      <c r="N27" s="176"/>
      <c r="O27" s="164"/>
      <c r="P27" s="177"/>
      <c r="Q27" s="178"/>
    </row>
    <row r="28" spans="1:17" ht="15" thickBot="1" x14ac:dyDescent="0.4">
      <c r="A28" s="1200"/>
      <c r="B28" s="1203"/>
      <c r="C28" s="1203"/>
      <c r="D28" s="1216"/>
      <c r="E28" s="1217"/>
      <c r="F28" s="175"/>
      <c r="G28" s="166"/>
      <c r="H28" s="1216"/>
      <c r="I28" s="1217"/>
      <c r="J28" s="1216"/>
      <c r="K28" s="1217"/>
      <c r="L28" s="1176" t="s">
        <v>96</v>
      </c>
      <c r="M28" s="1177"/>
      <c r="N28" s="175"/>
      <c r="O28" s="166"/>
      <c r="P28" s="179"/>
      <c r="Q28" s="180"/>
    </row>
    <row r="29" spans="1:17" ht="11.25" customHeight="1" thickBot="1" x14ac:dyDescent="0.4"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155"/>
    </row>
    <row r="30" spans="1:17" x14ac:dyDescent="0.35">
      <c r="A30" s="1206" t="s">
        <v>38</v>
      </c>
      <c r="B30" s="1209">
        <v>0.33333333333333331</v>
      </c>
      <c r="C30" s="1209">
        <v>0.70833333333333337</v>
      </c>
      <c r="D30" s="188">
        <v>0.33333333333333331</v>
      </c>
      <c r="E30" s="191">
        <v>0.70833333333333337</v>
      </c>
      <c r="F30" s="192"/>
      <c r="G30" s="193"/>
      <c r="H30" s="192"/>
      <c r="I30" s="193"/>
      <c r="J30" s="192"/>
      <c r="K30" s="193"/>
      <c r="L30" s="188">
        <v>0.36458333333333331</v>
      </c>
      <c r="M30" s="189">
        <v>0.45833333333333331</v>
      </c>
      <c r="N30" s="188">
        <v>0.65625</v>
      </c>
      <c r="O30" s="189">
        <v>0.77083333333333337</v>
      </c>
      <c r="P30" s="224"/>
      <c r="Q30" s="225"/>
    </row>
    <row r="31" spans="1:17" ht="15" thickBot="1" x14ac:dyDescent="0.4">
      <c r="A31" s="1207"/>
      <c r="B31" s="1210"/>
      <c r="C31" s="1210"/>
      <c r="D31" s="194"/>
      <c r="E31" s="206"/>
      <c r="F31" s="198"/>
      <c r="G31" s="199"/>
      <c r="H31" s="198"/>
      <c r="I31" s="199"/>
      <c r="J31" s="198"/>
      <c r="K31" s="199"/>
      <c r="L31" s="1188" t="s">
        <v>96</v>
      </c>
      <c r="M31" s="1189"/>
      <c r="N31" s="1188" t="s">
        <v>94</v>
      </c>
      <c r="O31" s="1189"/>
      <c r="P31" s="1192"/>
      <c r="Q31" s="1193"/>
    </row>
    <row r="32" spans="1:17" x14ac:dyDescent="0.35">
      <c r="A32" s="1207"/>
      <c r="B32" s="1210"/>
      <c r="C32" s="1210"/>
      <c r="D32" s="192"/>
      <c r="E32" s="193"/>
      <c r="F32" s="198"/>
      <c r="G32" s="199"/>
      <c r="H32" s="198"/>
      <c r="I32" s="199"/>
      <c r="J32" s="198"/>
      <c r="K32" s="199"/>
      <c r="L32" s="200"/>
      <c r="M32" s="196"/>
      <c r="N32" s="200"/>
      <c r="O32" s="197"/>
      <c r="P32" s="226"/>
      <c r="Q32" s="227"/>
    </row>
    <row r="33" spans="1:17" ht="15" thickBot="1" x14ac:dyDescent="0.4">
      <c r="A33" s="1208"/>
      <c r="B33" s="1211"/>
      <c r="C33" s="1211"/>
      <c r="D33" s="1194"/>
      <c r="E33" s="1195"/>
      <c r="F33" s="205"/>
      <c r="G33" s="204"/>
      <c r="H33" s="205"/>
      <c r="I33" s="204"/>
      <c r="J33" s="205"/>
      <c r="K33" s="204"/>
      <c r="L33" s="205"/>
      <c r="M33" s="203"/>
      <c r="N33" s="205"/>
      <c r="O33" s="204"/>
      <c r="P33" s="228"/>
      <c r="Q33" s="229"/>
    </row>
    <row r="34" spans="1:17" ht="11.25" customHeight="1" thickBot="1" x14ac:dyDescent="0.4"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5"/>
      <c r="Q34" s="155"/>
    </row>
    <row r="35" spans="1:17" x14ac:dyDescent="0.35">
      <c r="A35" s="1198" t="s">
        <v>40</v>
      </c>
      <c r="B35" s="1201">
        <v>0.33333333333333331</v>
      </c>
      <c r="C35" s="1201">
        <v>0.70833333333333337</v>
      </c>
      <c r="D35" s="139">
        <v>0.33333333333333331</v>
      </c>
      <c r="E35" s="150">
        <v>0.70833333333333337</v>
      </c>
      <c r="F35" s="171"/>
      <c r="G35" s="172"/>
      <c r="H35" s="167">
        <v>0.70833333333333337</v>
      </c>
      <c r="I35" s="168">
        <v>0.75</v>
      </c>
      <c r="J35" s="167">
        <v>0.70833333333333337</v>
      </c>
      <c r="K35" s="168">
        <v>0.75</v>
      </c>
      <c r="L35" s="156">
        <v>0.36458333333333331</v>
      </c>
      <c r="M35" s="150">
        <v>0.45833333333333331</v>
      </c>
      <c r="N35" s="139">
        <v>0.36458333333333331</v>
      </c>
      <c r="O35" s="140">
        <v>0.45833333333333331</v>
      </c>
      <c r="P35" s="187">
        <v>0.5625</v>
      </c>
      <c r="Q35" s="185">
        <v>0.60416666666666663</v>
      </c>
    </row>
    <row r="36" spans="1:17" ht="15" thickBot="1" x14ac:dyDescent="0.4">
      <c r="A36" s="1199"/>
      <c r="B36" s="1202"/>
      <c r="C36" s="1202"/>
      <c r="D36" s="145"/>
      <c r="E36" s="146"/>
      <c r="F36" s="173"/>
      <c r="G36" s="174"/>
      <c r="H36" s="1230" t="s">
        <v>94</v>
      </c>
      <c r="I36" s="1231"/>
      <c r="J36" s="1230" t="s">
        <v>94</v>
      </c>
      <c r="K36" s="1231"/>
      <c r="L36" s="1176" t="s">
        <v>96</v>
      </c>
      <c r="M36" s="1177"/>
      <c r="N36" s="1170" t="s">
        <v>94</v>
      </c>
      <c r="O36" s="1171"/>
      <c r="P36" s="1233" t="s">
        <v>102</v>
      </c>
      <c r="Q36" s="1234"/>
    </row>
    <row r="37" spans="1:17" x14ac:dyDescent="0.35">
      <c r="A37" s="1199"/>
      <c r="B37" s="1202"/>
      <c r="C37" s="1202"/>
      <c r="D37" s="171"/>
      <c r="E37" s="172"/>
      <c r="F37" s="173"/>
      <c r="G37" s="174"/>
      <c r="H37" s="167">
        <v>0.75</v>
      </c>
      <c r="I37" s="168">
        <v>0.83333333333333337</v>
      </c>
      <c r="J37" s="173"/>
      <c r="K37" s="174"/>
      <c r="L37" s="176"/>
      <c r="M37" s="163"/>
      <c r="N37" s="167">
        <v>0.45833333333333331</v>
      </c>
      <c r="O37" s="168">
        <v>0.58333333333333337</v>
      </c>
      <c r="P37" s="183"/>
      <c r="Q37" s="178"/>
    </row>
    <row r="38" spans="1:17" ht="15" thickBot="1" x14ac:dyDescent="0.4">
      <c r="A38" s="1200"/>
      <c r="B38" s="1203"/>
      <c r="C38" s="1203"/>
      <c r="D38" s="1216"/>
      <c r="E38" s="1217"/>
      <c r="F38" s="175"/>
      <c r="G38" s="166"/>
      <c r="H38" s="1230" t="s">
        <v>100</v>
      </c>
      <c r="I38" s="1231"/>
      <c r="J38" s="175"/>
      <c r="K38" s="166"/>
      <c r="L38" s="175"/>
      <c r="M38" s="165"/>
      <c r="N38" s="1172" t="s">
        <v>103</v>
      </c>
      <c r="O38" s="1173"/>
      <c r="P38" s="186"/>
      <c r="Q38" s="180"/>
    </row>
  </sheetData>
  <mergeCells count="87">
    <mergeCell ref="H38:I38"/>
    <mergeCell ref="A1:Q1"/>
    <mergeCell ref="A2:Q2"/>
    <mergeCell ref="A35:A38"/>
    <mergeCell ref="B35:B38"/>
    <mergeCell ref="C35:C38"/>
    <mergeCell ref="L36:M36"/>
    <mergeCell ref="N36:O36"/>
    <mergeCell ref="P36:Q36"/>
    <mergeCell ref="D38:E38"/>
    <mergeCell ref="N38:O38"/>
    <mergeCell ref="J36:K36"/>
    <mergeCell ref="H36:I36"/>
    <mergeCell ref="N31:O31"/>
    <mergeCell ref="P31:Q31"/>
    <mergeCell ref="D33:E33"/>
    <mergeCell ref="A30:A33"/>
    <mergeCell ref="B30:B33"/>
    <mergeCell ref="C30:C33"/>
    <mergeCell ref="L31:M31"/>
    <mergeCell ref="L26:M26"/>
    <mergeCell ref="A25:A28"/>
    <mergeCell ref="B25:B28"/>
    <mergeCell ref="C25:C28"/>
    <mergeCell ref="D28:E28"/>
    <mergeCell ref="N26:O26"/>
    <mergeCell ref="P26:Q26"/>
    <mergeCell ref="H28:I28"/>
    <mergeCell ref="J28:K28"/>
    <mergeCell ref="L28:M28"/>
    <mergeCell ref="H26:I26"/>
    <mergeCell ref="J26:K26"/>
    <mergeCell ref="N16:O16"/>
    <mergeCell ref="P16:Q16"/>
    <mergeCell ref="A20:A23"/>
    <mergeCell ref="B20:B23"/>
    <mergeCell ref="C20:C23"/>
    <mergeCell ref="F21:G21"/>
    <mergeCell ref="H21:I21"/>
    <mergeCell ref="L21:M21"/>
    <mergeCell ref="N21:O21"/>
    <mergeCell ref="P21:Q21"/>
    <mergeCell ref="F23:G23"/>
    <mergeCell ref="J23:K23"/>
    <mergeCell ref="L23:M23"/>
    <mergeCell ref="H23:I23"/>
    <mergeCell ref="J21:K21"/>
    <mergeCell ref="J18:K18"/>
    <mergeCell ref="L18:M18"/>
    <mergeCell ref="F11:G11"/>
    <mergeCell ref="F13:G13"/>
    <mergeCell ref="J11:K11"/>
    <mergeCell ref="H11:I11"/>
    <mergeCell ref="H16:I16"/>
    <mergeCell ref="J16:K16"/>
    <mergeCell ref="L16:M16"/>
    <mergeCell ref="B4:C4"/>
    <mergeCell ref="A15:A18"/>
    <mergeCell ref="B15:B18"/>
    <mergeCell ref="C15:C18"/>
    <mergeCell ref="F16:G16"/>
    <mergeCell ref="A5:A8"/>
    <mergeCell ref="C5:C8"/>
    <mergeCell ref="B5:B8"/>
    <mergeCell ref="A10:A13"/>
    <mergeCell ref="B10:B13"/>
    <mergeCell ref="C10:C13"/>
    <mergeCell ref="D4:E4"/>
    <mergeCell ref="F4:G4"/>
    <mergeCell ref="F18:G18"/>
    <mergeCell ref="N11:O11"/>
    <mergeCell ref="L11:M11"/>
    <mergeCell ref="P11:Q11"/>
    <mergeCell ref="J13:K13"/>
    <mergeCell ref="L13:M13"/>
    <mergeCell ref="P4:Q4"/>
    <mergeCell ref="H6:I6"/>
    <mergeCell ref="J6:K6"/>
    <mergeCell ref="J8:K8"/>
    <mergeCell ref="N6:O6"/>
    <mergeCell ref="L6:M6"/>
    <mergeCell ref="L8:M8"/>
    <mergeCell ref="P6:Q6"/>
    <mergeCell ref="J4:K4"/>
    <mergeCell ref="N4:O4"/>
    <mergeCell ref="L4:M4"/>
    <mergeCell ref="H4:I4"/>
  </mergeCells>
  <pageMargins left="0.59055118110236227" right="0.59055118110236227" top="0.39370078740157483" bottom="0.3937007874015748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0"/>
  <sheetViews>
    <sheetView workbookViewId="0">
      <selection activeCell="J32" sqref="J32:P34"/>
    </sheetView>
  </sheetViews>
  <sheetFormatPr defaultColWidth="9.1796875" defaultRowHeight="14.5" x14ac:dyDescent="0.35"/>
  <cols>
    <col min="1" max="1" width="11.453125" style="121" customWidth="1"/>
    <col min="2" max="3" width="6.7265625" style="121" customWidth="1"/>
    <col min="6" max="7" width="9.1796875" customWidth="1"/>
    <col min="16" max="17" width="9.1796875" style="120" customWidth="1"/>
  </cols>
  <sheetData>
    <row r="1" spans="1:17" s="131" customFormat="1" ht="35.25" customHeight="1" thickBot="1" x14ac:dyDescent="0.4">
      <c r="A1" s="130" t="s">
        <v>86</v>
      </c>
      <c r="B1" s="1196" t="s">
        <v>87</v>
      </c>
      <c r="C1" s="1197"/>
      <c r="D1" s="1212" t="s">
        <v>23</v>
      </c>
      <c r="E1" s="1213"/>
      <c r="F1" s="1214" t="s">
        <v>88</v>
      </c>
      <c r="G1" s="1215"/>
      <c r="H1" s="1186" t="s">
        <v>89</v>
      </c>
      <c r="I1" s="1187"/>
      <c r="J1" s="1180" t="s">
        <v>90</v>
      </c>
      <c r="K1" s="1181"/>
      <c r="L1" s="1235" t="s">
        <v>91</v>
      </c>
      <c r="M1" s="1236"/>
      <c r="N1" s="1182" t="s">
        <v>92</v>
      </c>
      <c r="O1" s="1183"/>
      <c r="P1" s="1166" t="s">
        <v>93</v>
      </c>
      <c r="Q1" s="1167"/>
    </row>
    <row r="2" spans="1:17" x14ac:dyDescent="0.35">
      <c r="A2" s="1198" t="s">
        <v>19</v>
      </c>
      <c r="B2" s="1201">
        <v>0.3125</v>
      </c>
      <c r="C2" s="1202">
        <v>0.41666666666666669</v>
      </c>
      <c r="D2" s="137">
        <v>0.3125</v>
      </c>
      <c r="E2" s="142">
        <v>0.625</v>
      </c>
      <c r="F2" s="171"/>
      <c r="G2" s="172"/>
      <c r="H2" s="141">
        <v>0.75</v>
      </c>
      <c r="I2" s="142">
        <v>0.875</v>
      </c>
      <c r="J2" s="139">
        <v>0.5</v>
      </c>
      <c r="K2" s="140">
        <v>0.54166666666666663</v>
      </c>
      <c r="L2" s="141">
        <v>0.4375</v>
      </c>
      <c r="M2" s="138">
        <v>0.5</v>
      </c>
      <c r="N2" s="139">
        <v>0.65625</v>
      </c>
      <c r="O2" s="140">
        <v>0.72916666666666663</v>
      </c>
      <c r="P2" s="143">
        <v>0.875</v>
      </c>
      <c r="Q2" s="144">
        <v>0.91666666666666663</v>
      </c>
    </row>
    <row r="3" spans="1:17" ht="15" thickBot="1" x14ac:dyDescent="0.4">
      <c r="A3" s="1199"/>
      <c r="B3" s="1202"/>
      <c r="C3" s="1202"/>
      <c r="D3" s="145">
        <v>0.64583333333333337</v>
      </c>
      <c r="E3" s="147">
        <v>0.75</v>
      </c>
      <c r="F3" s="173"/>
      <c r="G3" s="174"/>
      <c r="H3" s="1168" t="s">
        <v>94</v>
      </c>
      <c r="I3" s="1169"/>
      <c r="J3" s="1170" t="s">
        <v>95</v>
      </c>
      <c r="K3" s="1171"/>
      <c r="L3" s="1174" t="s">
        <v>96</v>
      </c>
      <c r="M3" s="1175"/>
      <c r="N3" s="1172" t="s">
        <v>94</v>
      </c>
      <c r="O3" s="1173"/>
      <c r="P3" s="1178" t="s">
        <v>97</v>
      </c>
      <c r="Q3" s="1179"/>
    </row>
    <row r="4" spans="1:17" x14ac:dyDescent="0.35">
      <c r="A4" s="1199"/>
      <c r="B4" s="1202"/>
      <c r="C4" s="1202"/>
      <c r="D4" s="145">
        <v>0.83333333333333337</v>
      </c>
      <c r="E4" s="147">
        <v>0.91666666666666663</v>
      </c>
      <c r="F4" s="173"/>
      <c r="G4" s="174"/>
      <c r="H4" s="163"/>
      <c r="I4" s="164"/>
      <c r="J4" s="139">
        <v>0.75</v>
      </c>
      <c r="K4" s="140">
        <v>0.83333333333333337</v>
      </c>
      <c r="L4" s="156">
        <v>0.54166666666666663</v>
      </c>
      <c r="M4" s="150">
        <v>0.60416666666666663</v>
      </c>
      <c r="N4" s="176"/>
      <c r="O4" s="164"/>
      <c r="P4" s="177"/>
      <c r="Q4" s="178"/>
    </row>
    <row r="5" spans="1:17" ht="15" thickBot="1" x14ac:dyDescent="0.4">
      <c r="A5" s="1200"/>
      <c r="B5" s="1203"/>
      <c r="C5" s="1203"/>
      <c r="D5" s="151"/>
      <c r="E5" s="152"/>
      <c r="F5" s="175"/>
      <c r="G5" s="166"/>
      <c r="H5" s="165"/>
      <c r="I5" s="166"/>
      <c r="J5" s="1172" t="s">
        <v>94</v>
      </c>
      <c r="K5" s="1173"/>
      <c r="L5" s="1176" t="s">
        <v>96</v>
      </c>
      <c r="M5" s="1177"/>
      <c r="N5" s="175"/>
      <c r="O5" s="166"/>
      <c r="P5" s="179"/>
      <c r="Q5" s="180"/>
    </row>
    <row r="6" spans="1:17" x14ac:dyDescent="0.35">
      <c r="A6" s="1206" t="s">
        <v>30</v>
      </c>
      <c r="B6" s="1209">
        <v>0.3125</v>
      </c>
      <c r="C6" s="1209">
        <v>0.41666666666666669</v>
      </c>
      <c r="D6" s="188">
        <v>0.3125</v>
      </c>
      <c r="E6" s="189">
        <v>0.625</v>
      </c>
      <c r="F6" s="188">
        <v>0.39583333333333331</v>
      </c>
      <c r="G6" s="189">
        <v>0.48958333333333331</v>
      </c>
      <c r="H6" s="188">
        <v>0.79166666666666663</v>
      </c>
      <c r="I6" s="189">
        <v>0.875</v>
      </c>
      <c r="J6" s="190">
        <v>0.48958333333333331</v>
      </c>
      <c r="K6" s="191">
        <v>0.53125</v>
      </c>
      <c r="L6" s="192"/>
      <c r="M6" s="193"/>
      <c r="N6" s="188">
        <v>0.65625</v>
      </c>
      <c r="O6" s="189">
        <v>0.78125</v>
      </c>
      <c r="P6" s="181"/>
      <c r="Q6" s="182"/>
    </row>
    <row r="7" spans="1:17" ht="15" thickBot="1" x14ac:dyDescent="0.4">
      <c r="A7" s="1207"/>
      <c r="B7" s="1210"/>
      <c r="C7" s="1210"/>
      <c r="D7" s="194">
        <v>0.64583333333333337</v>
      </c>
      <c r="E7" s="195">
        <v>0.79166666666666663</v>
      </c>
      <c r="F7" s="1218" t="s">
        <v>98</v>
      </c>
      <c r="G7" s="1219"/>
      <c r="H7" s="1188" t="s">
        <v>99</v>
      </c>
      <c r="I7" s="1189"/>
      <c r="J7" s="1220" t="s">
        <v>95</v>
      </c>
      <c r="K7" s="1221"/>
      <c r="L7" s="1190"/>
      <c r="M7" s="1191"/>
      <c r="N7" s="1188" t="s">
        <v>94</v>
      </c>
      <c r="O7" s="1189"/>
      <c r="P7" s="1224"/>
      <c r="Q7" s="1225"/>
    </row>
    <row r="8" spans="1:17" x14ac:dyDescent="0.35">
      <c r="A8" s="1207"/>
      <c r="B8" s="1210"/>
      <c r="C8" s="1210"/>
      <c r="D8" s="194">
        <v>0.875</v>
      </c>
      <c r="E8" s="195">
        <v>0.91666666666666663</v>
      </c>
      <c r="F8" s="188">
        <v>0.53125</v>
      </c>
      <c r="G8" s="189">
        <v>0.61458333333333337</v>
      </c>
      <c r="H8" s="196"/>
      <c r="I8" s="197"/>
      <c r="J8" s="188">
        <v>0.79166666666666663</v>
      </c>
      <c r="K8" s="189">
        <v>0.875</v>
      </c>
      <c r="L8" s="198"/>
      <c r="M8" s="199"/>
      <c r="N8" s="200"/>
      <c r="O8" s="197"/>
      <c r="P8" s="177"/>
      <c r="Q8" s="178"/>
    </row>
    <row r="9" spans="1:17" ht="15" thickBot="1" x14ac:dyDescent="0.4">
      <c r="A9" s="1208"/>
      <c r="B9" s="1211"/>
      <c r="C9" s="1211"/>
      <c r="D9" s="201"/>
      <c r="E9" s="202"/>
      <c r="F9" s="1218" t="s">
        <v>98</v>
      </c>
      <c r="G9" s="1219"/>
      <c r="H9" s="203"/>
      <c r="I9" s="204"/>
      <c r="J9" s="1188" t="s">
        <v>98</v>
      </c>
      <c r="K9" s="1189"/>
      <c r="L9" s="1194"/>
      <c r="M9" s="1195"/>
      <c r="N9" s="205"/>
      <c r="O9" s="204"/>
      <c r="P9" s="179"/>
      <c r="Q9" s="180"/>
    </row>
    <row r="10" spans="1:17" x14ac:dyDescent="0.35">
      <c r="A10" s="1198" t="s">
        <v>32</v>
      </c>
      <c r="B10" s="1201">
        <v>0.3125</v>
      </c>
      <c r="C10" s="1201">
        <v>0.41666666666666669</v>
      </c>
      <c r="D10" s="139">
        <v>0.3125</v>
      </c>
      <c r="E10" s="140">
        <v>0.625</v>
      </c>
      <c r="F10" s="139">
        <v>0.39583333333333331</v>
      </c>
      <c r="G10" s="140">
        <v>0.48958333333333331</v>
      </c>
      <c r="H10" s="139">
        <v>0.77083333333333337</v>
      </c>
      <c r="I10" s="140">
        <v>0.875</v>
      </c>
      <c r="J10" s="156">
        <v>0.48958333333333331</v>
      </c>
      <c r="K10" s="150">
        <v>0.53125</v>
      </c>
      <c r="L10" s="171"/>
      <c r="M10" s="172"/>
      <c r="N10" s="139">
        <v>0.65625</v>
      </c>
      <c r="O10" s="140">
        <v>0.77083333333333337</v>
      </c>
      <c r="P10" s="181"/>
      <c r="Q10" s="182"/>
    </row>
    <row r="11" spans="1:17" ht="15" thickBot="1" x14ac:dyDescent="0.4">
      <c r="A11" s="1199"/>
      <c r="B11" s="1202"/>
      <c r="C11" s="1202"/>
      <c r="D11" s="145">
        <v>0.64583333333333337</v>
      </c>
      <c r="E11" s="147">
        <v>0.77083333333333337</v>
      </c>
      <c r="F11" s="1204" t="s">
        <v>98</v>
      </c>
      <c r="G11" s="1205"/>
      <c r="H11" s="1172" t="s">
        <v>100</v>
      </c>
      <c r="I11" s="1173"/>
      <c r="J11" s="1174" t="s">
        <v>95</v>
      </c>
      <c r="K11" s="1175"/>
      <c r="L11" s="1222"/>
      <c r="M11" s="1223"/>
      <c r="N11" s="1172" t="s">
        <v>94</v>
      </c>
      <c r="O11" s="1173"/>
      <c r="P11" s="1224"/>
      <c r="Q11" s="1225"/>
    </row>
    <row r="12" spans="1:17" x14ac:dyDescent="0.35">
      <c r="A12" s="1199"/>
      <c r="B12" s="1202"/>
      <c r="C12" s="1202"/>
      <c r="D12" s="145">
        <v>0.875</v>
      </c>
      <c r="E12" s="147">
        <v>0.91666666666666663</v>
      </c>
      <c r="F12" s="139">
        <v>0.53125</v>
      </c>
      <c r="G12" s="140">
        <v>0.61458333333333337</v>
      </c>
      <c r="H12" s="163"/>
      <c r="I12" s="164"/>
      <c r="J12" s="171"/>
      <c r="K12" s="172"/>
      <c r="L12" s="173"/>
      <c r="M12" s="174"/>
      <c r="N12" s="176"/>
      <c r="O12" s="164"/>
      <c r="P12" s="177"/>
      <c r="Q12" s="178"/>
    </row>
    <row r="13" spans="1:17" ht="15" thickBot="1" x14ac:dyDescent="0.4">
      <c r="A13" s="1200"/>
      <c r="B13" s="1203"/>
      <c r="C13" s="1203"/>
      <c r="D13" s="169"/>
      <c r="E13" s="170"/>
      <c r="F13" s="1204" t="s">
        <v>98</v>
      </c>
      <c r="G13" s="1205"/>
      <c r="H13" s="165"/>
      <c r="I13" s="166"/>
      <c r="J13" s="1216"/>
      <c r="K13" s="1217"/>
      <c r="L13" s="1216"/>
      <c r="M13" s="1217"/>
      <c r="N13" s="175"/>
      <c r="O13" s="166"/>
      <c r="P13" s="179"/>
      <c r="Q13" s="180"/>
    </row>
    <row r="14" spans="1:17" x14ac:dyDescent="0.35">
      <c r="A14" s="1206" t="s">
        <v>34</v>
      </c>
      <c r="B14" s="1209">
        <v>0.3125</v>
      </c>
      <c r="C14" s="1209">
        <v>0.41666666666666669</v>
      </c>
      <c r="D14" s="188">
        <v>0.3125</v>
      </c>
      <c r="E14" s="191">
        <v>0.625</v>
      </c>
      <c r="F14" s="188">
        <v>0.39583333333333331</v>
      </c>
      <c r="G14" s="189">
        <v>0.48958333333333331</v>
      </c>
      <c r="H14" s="188">
        <v>0.79166666666666663</v>
      </c>
      <c r="I14" s="189">
        <v>0.875</v>
      </c>
      <c r="J14" s="190">
        <v>0.48958333333333331</v>
      </c>
      <c r="K14" s="191">
        <v>0.53125</v>
      </c>
      <c r="L14" s="192"/>
      <c r="M14" s="193"/>
      <c r="N14" s="188">
        <v>0.65625</v>
      </c>
      <c r="O14" s="189">
        <v>0.79166666666666663</v>
      </c>
      <c r="P14" s="184">
        <v>0.875</v>
      </c>
      <c r="Q14" s="185">
        <v>0.91666666666666663</v>
      </c>
    </row>
    <row r="15" spans="1:17" ht="15" thickBot="1" x14ac:dyDescent="0.4">
      <c r="A15" s="1207"/>
      <c r="B15" s="1210"/>
      <c r="C15" s="1210"/>
      <c r="D15" s="194">
        <v>0.64583333333333337</v>
      </c>
      <c r="E15" s="206">
        <v>0.79166666666666663</v>
      </c>
      <c r="F15" s="1218" t="s">
        <v>98</v>
      </c>
      <c r="G15" s="1219"/>
      <c r="H15" s="1188" t="s">
        <v>99</v>
      </c>
      <c r="I15" s="1189"/>
      <c r="J15" s="1220" t="s">
        <v>95</v>
      </c>
      <c r="K15" s="1221"/>
      <c r="L15" s="1190"/>
      <c r="M15" s="1191"/>
      <c r="N15" s="1188" t="s">
        <v>94</v>
      </c>
      <c r="O15" s="1189"/>
      <c r="P15" s="1237" t="s">
        <v>101</v>
      </c>
      <c r="Q15" s="1234"/>
    </row>
    <row r="16" spans="1:17" x14ac:dyDescent="0.35">
      <c r="A16" s="1207"/>
      <c r="B16" s="1210"/>
      <c r="C16" s="1210"/>
      <c r="D16" s="192"/>
      <c r="E16" s="193"/>
      <c r="F16" s="188">
        <v>0.53125</v>
      </c>
      <c r="G16" s="189">
        <v>0.61458333333333337</v>
      </c>
      <c r="H16" s="188">
        <v>0.79166666666666663</v>
      </c>
      <c r="I16" s="191">
        <v>0.875</v>
      </c>
      <c r="J16" s="192"/>
      <c r="K16" s="193"/>
      <c r="L16" s="207"/>
      <c r="M16" s="199"/>
      <c r="N16" s="200"/>
      <c r="O16" s="197"/>
      <c r="P16" s="177"/>
      <c r="Q16" s="178"/>
    </row>
    <row r="17" spans="1:17" ht="15" thickBot="1" x14ac:dyDescent="0.4">
      <c r="A17" s="1208"/>
      <c r="B17" s="1211"/>
      <c r="C17" s="1211"/>
      <c r="D17" s="1194"/>
      <c r="E17" s="1195"/>
      <c r="F17" s="1218" t="s">
        <v>98</v>
      </c>
      <c r="G17" s="1219"/>
      <c r="H17" s="1188" t="s">
        <v>98</v>
      </c>
      <c r="I17" s="1229"/>
      <c r="J17" s="1194"/>
      <c r="K17" s="1195"/>
      <c r="L17" s="1228"/>
      <c r="M17" s="1195"/>
      <c r="N17" s="205"/>
      <c r="O17" s="204"/>
      <c r="P17" s="179"/>
      <c r="Q17" s="180"/>
    </row>
    <row r="18" spans="1:17" x14ac:dyDescent="0.35">
      <c r="A18" s="1198" t="s">
        <v>36</v>
      </c>
      <c r="B18" s="1201">
        <v>0.3125</v>
      </c>
      <c r="C18" s="1201">
        <v>0.41666666666666669</v>
      </c>
      <c r="D18" s="139">
        <v>0.3125</v>
      </c>
      <c r="E18" s="150">
        <v>0.625</v>
      </c>
      <c r="F18" s="171"/>
      <c r="G18" s="172"/>
      <c r="H18" s="139">
        <v>0.8125</v>
      </c>
      <c r="I18" s="140">
        <v>0.875</v>
      </c>
      <c r="J18" s="156">
        <v>0.5</v>
      </c>
      <c r="K18" s="150">
        <v>0.54166666666666663</v>
      </c>
      <c r="L18" s="139">
        <v>0.4375</v>
      </c>
      <c r="M18" s="140">
        <v>0.5</v>
      </c>
      <c r="N18" s="139">
        <v>0.65625</v>
      </c>
      <c r="O18" s="140">
        <v>0.77083333333333337</v>
      </c>
      <c r="P18" s="181"/>
      <c r="Q18" s="182"/>
    </row>
    <row r="19" spans="1:17" ht="15" thickBot="1" x14ac:dyDescent="0.4">
      <c r="A19" s="1199"/>
      <c r="B19" s="1202"/>
      <c r="C19" s="1202"/>
      <c r="D19" s="145">
        <v>0.64583333333333337</v>
      </c>
      <c r="E19" s="146">
        <v>0.91666666666666663</v>
      </c>
      <c r="F19" s="173"/>
      <c r="G19" s="174"/>
      <c r="H19" s="1172" t="s">
        <v>94</v>
      </c>
      <c r="I19" s="1173"/>
      <c r="J19" s="1174" t="s">
        <v>95</v>
      </c>
      <c r="K19" s="1175"/>
      <c r="L19" s="1172" t="s">
        <v>96</v>
      </c>
      <c r="M19" s="1173"/>
      <c r="N19" s="1172" t="s">
        <v>94</v>
      </c>
      <c r="O19" s="1173"/>
      <c r="P19" s="1224"/>
      <c r="Q19" s="1225"/>
    </row>
    <row r="20" spans="1:17" x14ac:dyDescent="0.35">
      <c r="A20" s="1199"/>
      <c r="B20" s="1202"/>
      <c r="C20" s="1202"/>
      <c r="D20" s="171"/>
      <c r="E20" s="172"/>
      <c r="F20" s="173"/>
      <c r="G20" s="174"/>
      <c r="H20" s="171"/>
      <c r="I20" s="172"/>
      <c r="J20" s="171"/>
      <c r="K20" s="172"/>
      <c r="L20" s="156">
        <v>0.54166666666666663</v>
      </c>
      <c r="M20" s="150">
        <v>0.60416666666666663</v>
      </c>
      <c r="N20" s="176"/>
      <c r="O20" s="164"/>
      <c r="P20" s="177"/>
      <c r="Q20" s="178"/>
    </row>
    <row r="21" spans="1:17" ht="15" thickBot="1" x14ac:dyDescent="0.4">
      <c r="A21" s="1200"/>
      <c r="B21" s="1203"/>
      <c r="C21" s="1203"/>
      <c r="D21" s="1216"/>
      <c r="E21" s="1217"/>
      <c r="F21" s="175"/>
      <c r="G21" s="166"/>
      <c r="H21" s="1216"/>
      <c r="I21" s="1217"/>
      <c r="J21" s="1216"/>
      <c r="K21" s="1217"/>
      <c r="L21" s="1176" t="s">
        <v>96</v>
      </c>
      <c r="M21" s="1177"/>
      <c r="N21" s="175"/>
      <c r="O21" s="166"/>
      <c r="P21" s="179"/>
      <c r="Q21" s="180"/>
    </row>
    <row r="22" spans="1:17" x14ac:dyDescent="0.35">
      <c r="A22" s="1206" t="s">
        <v>38</v>
      </c>
      <c r="B22" s="1209">
        <v>0.33333333333333331</v>
      </c>
      <c r="C22" s="1209">
        <v>0.70833333333333337</v>
      </c>
      <c r="D22" s="188">
        <v>0.33333333333333331</v>
      </c>
      <c r="E22" s="191">
        <v>0.70833333333333337</v>
      </c>
      <c r="F22" s="192"/>
      <c r="G22" s="193"/>
      <c r="H22" s="192"/>
      <c r="I22" s="193"/>
      <c r="J22" s="192"/>
      <c r="K22" s="193"/>
      <c r="L22" s="188">
        <v>0.36458333333333331</v>
      </c>
      <c r="M22" s="189">
        <v>0.45833333333333331</v>
      </c>
      <c r="N22" s="188">
        <v>0.45833333333333331</v>
      </c>
      <c r="O22" s="189">
        <v>0.5625</v>
      </c>
      <c r="P22" s="181"/>
      <c r="Q22" s="182"/>
    </row>
    <row r="23" spans="1:17" ht="15" thickBot="1" x14ac:dyDescent="0.4">
      <c r="A23" s="1207"/>
      <c r="B23" s="1210"/>
      <c r="C23" s="1210"/>
      <c r="D23" s="194"/>
      <c r="E23" s="206"/>
      <c r="F23" s="198"/>
      <c r="G23" s="199"/>
      <c r="H23" s="198"/>
      <c r="I23" s="199"/>
      <c r="J23" s="198"/>
      <c r="K23" s="199"/>
      <c r="L23" s="1188" t="s">
        <v>96</v>
      </c>
      <c r="M23" s="1189"/>
      <c r="N23" s="1188" t="s">
        <v>94</v>
      </c>
      <c r="O23" s="1189"/>
      <c r="P23" s="1224"/>
      <c r="Q23" s="1225"/>
    </row>
    <row r="24" spans="1:17" x14ac:dyDescent="0.35">
      <c r="A24" s="1207"/>
      <c r="B24" s="1210"/>
      <c r="C24" s="1210"/>
      <c r="D24" s="192"/>
      <c r="E24" s="193"/>
      <c r="F24" s="198"/>
      <c r="G24" s="199"/>
      <c r="H24" s="198"/>
      <c r="I24" s="199"/>
      <c r="J24" s="198"/>
      <c r="K24" s="199"/>
      <c r="L24" s="200"/>
      <c r="M24" s="196"/>
      <c r="N24" s="200"/>
      <c r="O24" s="197"/>
      <c r="P24" s="177"/>
      <c r="Q24" s="178"/>
    </row>
    <row r="25" spans="1:17" ht="15" thickBot="1" x14ac:dyDescent="0.4">
      <c r="A25" s="1208"/>
      <c r="B25" s="1211"/>
      <c r="C25" s="1211"/>
      <c r="D25" s="1194"/>
      <c r="E25" s="1195"/>
      <c r="F25" s="205"/>
      <c r="G25" s="204"/>
      <c r="H25" s="205"/>
      <c r="I25" s="204"/>
      <c r="J25" s="205"/>
      <c r="K25" s="204"/>
      <c r="L25" s="205"/>
      <c r="M25" s="203"/>
      <c r="N25" s="205"/>
      <c r="O25" s="204"/>
      <c r="P25" s="179"/>
      <c r="Q25" s="180"/>
    </row>
    <row r="26" spans="1:17" x14ac:dyDescent="0.35">
      <c r="A26" s="1198" t="s">
        <v>40</v>
      </c>
      <c r="B26" s="1201">
        <v>0.33333333333333331</v>
      </c>
      <c r="C26" s="1201">
        <v>0.70833333333333337</v>
      </c>
      <c r="D26" s="139">
        <v>0.33333333333333331</v>
      </c>
      <c r="E26" s="150">
        <v>0.70833333333333337</v>
      </c>
      <c r="F26" s="171"/>
      <c r="G26" s="172"/>
      <c r="H26" s="167">
        <v>0.70833333333333337</v>
      </c>
      <c r="I26" s="168">
        <v>0.75</v>
      </c>
      <c r="J26" s="167">
        <v>0.70833333333333337</v>
      </c>
      <c r="K26" s="168">
        <v>0.75</v>
      </c>
      <c r="L26" s="156">
        <v>0.36458333333333331</v>
      </c>
      <c r="M26" s="150">
        <v>0.45833333333333331</v>
      </c>
      <c r="N26" s="139">
        <v>0.36458333333333331</v>
      </c>
      <c r="O26" s="140">
        <v>0.45833333333333331</v>
      </c>
      <c r="P26" s="187">
        <v>0.5625</v>
      </c>
      <c r="Q26" s="185">
        <v>0.60416666666666663</v>
      </c>
    </row>
    <row r="27" spans="1:17" ht="15" thickBot="1" x14ac:dyDescent="0.4">
      <c r="A27" s="1199"/>
      <c r="B27" s="1202"/>
      <c r="C27" s="1202"/>
      <c r="D27" s="145"/>
      <c r="E27" s="146"/>
      <c r="F27" s="173"/>
      <c r="G27" s="174"/>
      <c r="H27" s="1230" t="s">
        <v>94</v>
      </c>
      <c r="I27" s="1231"/>
      <c r="J27" s="1230" t="s">
        <v>94</v>
      </c>
      <c r="K27" s="1231"/>
      <c r="L27" s="1176" t="s">
        <v>96</v>
      </c>
      <c r="M27" s="1177"/>
      <c r="N27" s="1170" t="s">
        <v>94</v>
      </c>
      <c r="O27" s="1171"/>
      <c r="P27" s="1233" t="s">
        <v>102</v>
      </c>
      <c r="Q27" s="1234"/>
    </row>
    <row r="28" spans="1:17" x14ac:dyDescent="0.35">
      <c r="A28" s="1199"/>
      <c r="B28" s="1202"/>
      <c r="C28" s="1202"/>
      <c r="D28" s="171"/>
      <c r="E28" s="172"/>
      <c r="F28" s="173"/>
      <c r="G28" s="174"/>
      <c r="H28" s="167">
        <v>0.75</v>
      </c>
      <c r="I28" s="168">
        <v>0.83333333333333337</v>
      </c>
      <c r="J28" s="173"/>
      <c r="K28" s="174"/>
      <c r="L28" s="176"/>
      <c r="M28" s="163"/>
      <c r="N28" s="167">
        <v>0.45833333333333331</v>
      </c>
      <c r="O28" s="168">
        <v>0.58333333333333337</v>
      </c>
      <c r="P28" s="183"/>
      <c r="Q28" s="178"/>
    </row>
    <row r="29" spans="1:17" ht="15" thickBot="1" x14ac:dyDescent="0.4">
      <c r="A29" s="1200"/>
      <c r="B29" s="1203"/>
      <c r="C29" s="1203"/>
      <c r="D29" s="1216"/>
      <c r="E29" s="1217"/>
      <c r="F29" s="175"/>
      <c r="G29" s="166"/>
      <c r="H29" s="1230" t="s">
        <v>100</v>
      </c>
      <c r="I29" s="1231"/>
      <c r="J29" s="175"/>
      <c r="K29" s="166"/>
      <c r="L29" s="175"/>
      <c r="M29" s="165"/>
      <c r="N29" s="1172" t="s">
        <v>103</v>
      </c>
      <c r="O29" s="1173"/>
      <c r="P29" s="186"/>
      <c r="Q29" s="180"/>
    </row>
    <row r="31" spans="1:17" ht="15" thickBot="1" x14ac:dyDescent="0.4"/>
    <row r="32" spans="1:17" s="131" customFormat="1" ht="35.25" customHeight="1" thickBot="1" x14ac:dyDescent="0.4">
      <c r="A32" s="130" t="s">
        <v>86</v>
      </c>
      <c r="B32" s="1196" t="s">
        <v>87</v>
      </c>
      <c r="C32" s="1197"/>
      <c r="D32" s="1212" t="s">
        <v>23</v>
      </c>
      <c r="E32" s="1213"/>
      <c r="F32" s="1214" t="s">
        <v>88</v>
      </c>
      <c r="G32" s="1215"/>
      <c r="H32" s="1186" t="s">
        <v>89</v>
      </c>
      <c r="I32" s="1187"/>
      <c r="J32" s="1180" t="s">
        <v>90</v>
      </c>
      <c r="K32" s="1181"/>
      <c r="L32" s="1235" t="s">
        <v>91</v>
      </c>
      <c r="M32" s="1236"/>
      <c r="N32" s="1182" t="s">
        <v>92</v>
      </c>
      <c r="O32" s="1183"/>
      <c r="P32" s="1166" t="s">
        <v>93</v>
      </c>
      <c r="Q32" s="1167"/>
    </row>
    <row r="33" spans="1:17" x14ac:dyDescent="0.35">
      <c r="A33" s="1198" t="s">
        <v>19</v>
      </c>
      <c r="B33" s="1201">
        <v>0.3125</v>
      </c>
      <c r="C33" s="1202">
        <v>0.41666666666666669</v>
      </c>
      <c r="D33" s="137">
        <v>0.3125</v>
      </c>
      <c r="E33" s="142">
        <v>0.625</v>
      </c>
      <c r="F33" s="171"/>
      <c r="G33" s="172"/>
      <c r="H33" s="141">
        <v>0.75</v>
      </c>
      <c r="I33" s="142">
        <v>0.875</v>
      </c>
      <c r="J33" s="139">
        <v>0.5</v>
      </c>
      <c r="K33" s="140">
        <v>0.54166666666666663</v>
      </c>
      <c r="L33" s="141">
        <v>0.4375</v>
      </c>
      <c r="M33" s="138">
        <v>0.5</v>
      </c>
      <c r="N33" s="139">
        <v>0.65625</v>
      </c>
      <c r="O33" s="140">
        <v>0.72916666666666663</v>
      </c>
      <c r="P33" s="143">
        <v>0.875</v>
      </c>
      <c r="Q33" s="144">
        <v>0.91666666666666663</v>
      </c>
    </row>
    <row r="34" spans="1:17" ht="15" thickBot="1" x14ac:dyDescent="0.4">
      <c r="A34" s="1199"/>
      <c r="B34" s="1202"/>
      <c r="C34" s="1202"/>
      <c r="D34" s="145">
        <v>0.64583333333333337</v>
      </c>
      <c r="E34" s="147">
        <v>0.75</v>
      </c>
      <c r="F34" s="173"/>
      <c r="G34" s="174"/>
      <c r="H34" s="1168" t="s">
        <v>94</v>
      </c>
      <c r="I34" s="1169"/>
      <c r="J34" s="1170" t="s">
        <v>95</v>
      </c>
      <c r="K34" s="1171"/>
      <c r="L34" s="1174" t="s">
        <v>96</v>
      </c>
      <c r="M34" s="1175"/>
      <c r="N34" s="1172" t="s">
        <v>94</v>
      </c>
      <c r="O34" s="1173"/>
      <c r="P34" s="1178" t="s">
        <v>97</v>
      </c>
      <c r="Q34" s="1179"/>
    </row>
    <row r="35" spans="1:17" x14ac:dyDescent="0.35">
      <c r="A35" s="1199"/>
      <c r="B35" s="1202"/>
      <c r="C35" s="1202"/>
      <c r="D35" s="145">
        <v>0.83333333333333337</v>
      </c>
      <c r="E35" s="147">
        <v>0.91666666666666663</v>
      </c>
      <c r="F35" s="173"/>
      <c r="G35" s="174"/>
      <c r="H35" s="163"/>
      <c r="I35" s="164"/>
      <c r="J35" s="139">
        <v>0.75</v>
      </c>
      <c r="K35" s="140">
        <v>0.83333333333333337</v>
      </c>
      <c r="L35" s="156">
        <v>0.54166666666666663</v>
      </c>
      <c r="M35" s="150">
        <v>0.60416666666666663</v>
      </c>
      <c r="N35" s="176"/>
      <c r="O35" s="164"/>
      <c r="P35" s="177"/>
      <c r="Q35" s="178"/>
    </row>
    <row r="36" spans="1:17" ht="15" thickBot="1" x14ac:dyDescent="0.4">
      <c r="A36" s="1200"/>
      <c r="B36" s="1203"/>
      <c r="C36" s="1203"/>
      <c r="D36" s="151"/>
      <c r="E36" s="152"/>
      <c r="F36" s="175"/>
      <c r="G36" s="166"/>
      <c r="H36" s="165"/>
      <c r="I36" s="166"/>
      <c r="J36" s="1172" t="s">
        <v>94</v>
      </c>
      <c r="K36" s="1173"/>
      <c r="L36" s="1176" t="s">
        <v>96</v>
      </c>
      <c r="M36" s="1177"/>
      <c r="N36" s="175"/>
      <c r="O36" s="166"/>
      <c r="P36" s="179"/>
      <c r="Q36" s="180"/>
    </row>
    <row r="37" spans="1:17" x14ac:dyDescent="0.35">
      <c r="A37" s="1206" t="s">
        <v>30</v>
      </c>
      <c r="B37" s="1209">
        <v>0.3125</v>
      </c>
      <c r="C37" s="1209">
        <v>0.41666666666666669</v>
      </c>
      <c r="D37" s="188">
        <v>0.3125</v>
      </c>
      <c r="E37" s="189">
        <v>0.625</v>
      </c>
      <c r="F37" s="188">
        <v>0.39583333333333331</v>
      </c>
      <c r="G37" s="189">
        <v>0.48958333333333331</v>
      </c>
      <c r="H37" s="188">
        <v>0.79166666666666663</v>
      </c>
      <c r="I37" s="189">
        <v>0.875</v>
      </c>
      <c r="J37" s="190">
        <v>0.48958333333333331</v>
      </c>
      <c r="K37" s="191">
        <v>0.53125</v>
      </c>
      <c r="L37" s="192"/>
      <c r="M37" s="193"/>
      <c r="N37" s="188">
        <v>0.65625</v>
      </c>
      <c r="O37" s="189">
        <v>0.78125</v>
      </c>
      <c r="P37" s="181"/>
      <c r="Q37" s="182"/>
    </row>
    <row r="38" spans="1:17" ht="15" thickBot="1" x14ac:dyDescent="0.4">
      <c r="A38" s="1207"/>
      <c r="B38" s="1210"/>
      <c r="C38" s="1210"/>
      <c r="D38" s="194">
        <v>0.64583333333333337</v>
      </c>
      <c r="E38" s="195">
        <v>0.79166666666666663</v>
      </c>
      <c r="F38" s="1218" t="s">
        <v>98</v>
      </c>
      <c r="G38" s="1219"/>
      <c r="H38" s="1188" t="s">
        <v>99</v>
      </c>
      <c r="I38" s="1189"/>
      <c r="J38" s="1220" t="s">
        <v>95</v>
      </c>
      <c r="K38" s="1221"/>
      <c r="L38" s="1190"/>
      <c r="M38" s="1191"/>
      <c r="N38" s="1188" t="s">
        <v>94</v>
      </c>
      <c r="O38" s="1189"/>
      <c r="P38" s="1224"/>
      <c r="Q38" s="1225"/>
    </row>
    <row r="39" spans="1:17" x14ac:dyDescent="0.35">
      <c r="A39" s="1207"/>
      <c r="B39" s="1210"/>
      <c r="C39" s="1210"/>
      <c r="D39" s="194">
        <v>0.875</v>
      </c>
      <c r="E39" s="195">
        <v>0.91666666666666663</v>
      </c>
      <c r="F39" s="188">
        <v>0.53125</v>
      </c>
      <c r="G39" s="189">
        <v>0.61458333333333337</v>
      </c>
      <c r="H39" s="196"/>
      <c r="I39" s="197"/>
      <c r="J39" s="188">
        <v>0.79166666666666663</v>
      </c>
      <c r="K39" s="189">
        <v>0.875</v>
      </c>
      <c r="L39" s="198"/>
      <c r="M39" s="199"/>
      <c r="N39" s="200"/>
      <c r="O39" s="197"/>
      <c r="P39" s="177"/>
      <c r="Q39" s="178"/>
    </row>
    <row r="40" spans="1:17" ht="15" thickBot="1" x14ac:dyDescent="0.4">
      <c r="A40" s="1208"/>
      <c r="B40" s="1211"/>
      <c r="C40" s="1211"/>
      <c r="D40" s="201"/>
      <c r="E40" s="202"/>
      <c r="F40" s="1218" t="s">
        <v>98</v>
      </c>
      <c r="G40" s="1219"/>
      <c r="H40" s="203"/>
      <c r="I40" s="204"/>
      <c r="J40" s="1188" t="s">
        <v>98</v>
      </c>
      <c r="K40" s="1189"/>
      <c r="L40" s="1194"/>
      <c r="M40" s="1195"/>
      <c r="N40" s="205"/>
      <c r="O40" s="204"/>
      <c r="P40" s="179"/>
      <c r="Q40" s="180"/>
    </row>
    <row r="41" spans="1:17" x14ac:dyDescent="0.35">
      <c r="A41" s="1198" t="s">
        <v>32</v>
      </c>
      <c r="B41" s="1201">
        <v>0.3125</v>
      </c>
      <c r="C41" s="1201">
        <v>0.41666666666666669</v>
      </c>
      <c r="D41" s="139">
        <v>0.3125</v>
      </c>
      <c r="E41" s="140">
        <v>0.625</v>
      </c>
      <c r="F41" s="139">
        <v>0.39583333333333331</v>
      </c>
      <c r="G41" s="140">
        <v>0.48958333333333331</v>
      </c>
      <c r="H41" s="139">
        <v>0.77083333333333337</v>
      </c>
      <c r="I41" s="140">
        <v>0.875</v>
      </c>
      <c r="J41" s="156">
        <v>0.48958333333333331</v>
      </c>
      <c r="K41" s="150">
        <v>0.53125</v>
      </c>
      <c r="L41" s="171"/>
      <c r="M41" s="172"/>
      <c r="N41" s="139">
        <v>0.65625</v>
      </c>
      <c r="O41" s="140">
        <v>0.77083333333333337</v>
      </c>
      <c r="P41" s="181"/>
      <c r="Q41" s="182"/>
    </row>
    <row r="42" spans="1:17" ht="15" thickBot="1" x14ac:dyDescent="0.4">
      <c r="A42" s="1199"/>
      <c r="B42" s="1202"/>
      <c r="C42" s="1202"/>
      <c r="D42" s="145">
        <v>0.64583333333333337</v>
      </c>
      <c r="E42" s="147">
        <v>0.77083333333333337</v>
      </c>
      <c r="F42" s="1204" t="s">
        <v>98</v>
      </c>
      <c r="G42" s="1205"/>
      <c r="H42" s="1172" t="s">
        <v>100</v>
      </c>
      <c r="I42" s="1173"/>
      <c r="J42" s="1174" t="s">
        <v>95</v>
      </c>
      <c r="K42" s="1175"/>
      <c r="L42" s="1222"/>
      <c r="M42" s="1223"/>
      <c r="N42" s="1172" t="s">
        <v>94</v>
      </c>
      <c r="O42" s="1173"/>
      <c r="P42" s="1224"/>
      <c r="Q42" s="1225"/>
    </row>
    <row r="43" spans="1:17" x14ac:dyDescent="0.35">
      <c r="A43" s="1199"/>
      <c r="B43" s="1202"/>
      <c r="C43" s="1202"/>
      <c r="D43" s="145">
        <v>0.875</v>
      </c>
      <c r="E43" s="147">
        <v>0.91666666666666663</v>
      </c>
      <c r="F43" s="139">
        <v>0.53125</v>
      </c>
      <c r="G43" s="140">
        <v>0.61458333333333337</v>
      </c>
      <c r="H43" s="163"/>
      <c r="I43" s="164"/>
      <c r="J43" s="171"/>
      <c r="K43" s="172"/>
      <c r="L43" s="173"/>
      <c r="M43" s="174"/>
      <c r="N43" s="176"/>
      <c r="O43" s="164"/>
      <c r="P43" s="177"/>
      <c r="Q43" s="178"/>
    </row>
    <row r="44" spans="1:17" ht="15" thickBot="1" x14ac:dyDescent="0.4">
      <c r="A44" s="1200"/>
      <c r="B44" s="1203"/>
      <c r="C44" s="1203"/>
      <c r="D44" s="169"/>
      <c r="E44" s="170"/>
      <c r="F44" s="1204" t="s">
        <v>98</v>
      </c>
      <c r="G44" s="1205"/>
      <c r="H44" s="165"/>
      <c r="I44" s="166"/>
      <c r="J44" s="1216"/>
      <c r="K44" s="1217"/>
      <c r="L44" s="1216"/>
      <c r="M44" s="1217"/>
      <c r="N44" s="175"/>
      <c r="O44" s="166"/>
      <c r="P44" s="179"/>
      <c r="Q44" s="180"/>
    </row>
    <row r="45" spans="1:17" x14ac:dyDescent="0.35">
      <c r="A45" s="1206" t="s">
        <v>34</v>
      </c>
      <c r="B45" s="1209">
        <v>0.3125</v>
      </c>
      <c r="C45" s="1209">
        <v>0.41666666666666669</v>
      </c>
      <c r="D45" s="188">
        <v>0.3125</v>
      </c>
      <c r="E45" s="191">
        <v>0.625</v>
      </c>
      <c r="F45" s="188">
        <v>0.39583333333333331</v>
      </c>
      <c r="G45" s="189">
        <v>0.48958333333333331</v>
      </c>
      <c r="H45" s="188">
        <v>0.79166666666666663</v>
      </c>
      <c r="I45" s="189">
        <v>0.875</v>
      </c>
      <c r="J45" s="190">
        <v>0.48958333333333331</v>
      </c>
      <c r="K45" s="191">
        <v>0.53125</v>
      </c>
      <c r="L45" s="192"/>
      <c r="M45" s="193"/>
      <c r="N45" s="188">
        <v>0.65625</v>
      </c>
      <c r="O45" s="189">
        <v>0.79166666666666663</v>
      </c>
      <c r="P45" s="184">
        <v>0.875</v>
      </c>
      <c r="Q45" s="185">
        <v>0.91666666666666663</v>
      </c>
    </row>
    <row r="46" spans="1:17" ht="15" thickBot="1" x14ac:dyDescent="0.4">
      <c r="A46" s="1207"/>
      <c r="B46" s="1210"/>
      <c r="C46" s="1210"/>
      <c r="D46" s="194">
        <v>0.64583333333333337</v>
      </c>
      <c r="E46" s="206">
        <v>0.79166666666666663</v>
      </c>
      <c r="F46" s="1218" t="s">
        <v>98</v>
      </c>
      <c r="G46" s="1219"/>
      <c r="H46" s="1188" t="s">
        <v>99</v>
      </c>
      <c r="I46" s="1189"/>
      <c r="J46" s="1220" t="s">
        <v>95</v>
      </c>
      <c r="K46" s="1221"/>
      <c r="L46" s="1190"/>
      <c r="M46" s="1191"/>
      <c r="N46" s="1188" t="s">
        <v>94</v>
      </c>
      <c r="O46" s="1189"/>
      <c r="P46" s="1237" t="s">
        <v>101</v>
      </c>
      <c r="Q46" s="1234"/>
    </row>
    <row r="47" spans="1:17" x14ac:dyDescent="0.35">
      <c r="A47" s="1207"/>
      <c r="B47" s="1210"/>
      <c r="C47" s="1210"/>
      <c r="D47" s="192"/>
      <c r="E47" s="193"/>
      <c r="F47" s="188">
        <v>0.53125</v>
      </c>
      <c r="G47" s="189">
        <v>0.61458333333333337</v>
      </c>
      <c r="H47" s="188">
        <v>0.79166666666666663</v>
      </c>
      <c r="I47" s="191">
        <v>0.875</v>
      </c>
      <c r="J47" s="192"/>
      <c r="K47" s="193"/>
      <c r="L47" s="207"/>
      <c r="M47" s="199"/>
      <c r="N47" s="200"/>
      <c r="O47" s="197"/>
      <c r="P47" s="177"/>
      <c r="Q47" s="178"/>
    </row>
    <row r="48" spans="1:17" ht="15" thickBot="1" x14ac:dyDescent="0.4">
      <c r="A48" s="1208"/>
      <c r="B48" s="1211"/>
      <c r="C48" s="1211"/>
      <c r="D48" s="1194"/>
      <c r="E48" s="1195"/>
      <c r="F48" s="1218" t="s">
        <v>98</v>
      </c>
      <c r="G48" s="1219"/>
      <c r="H48" s="1188" t="s">
        <v>98</v>
      </c>
      <c r="I48" s="1229"/>
      <c r="J48" s="1194"/>
      <c r="K48" s="1195"/>
      <c r="L48" s="1228"/>
      <c r="M48" s="1195"/>
      <c r="N48" s="205"/>
      <c r="O48" s="204"/>
      <c r="P48" s="179"/>
      <c r="Q48" s="180"/>
    </row>
    <row r="49" spans="1:17" x14ac:dyDescent="0.35">
      <c r="A49" s="1198" t="s">
        <v>36</v>
      </c>
      <c r="B49" s="1201">
        <v>0.3125</v>
      </c>
      <c r="C49" s="1201">
        <v>0.41666666666666669</v>
      </c>
      <c r="D49" s="139">
        <v>0.3125</v>
      </c>
      <c r="E49" s="150">
        <v>0.625</v>
      </c>
      <c r="F49" s="171"/>
      <c r="G49" s="172"/>
      <c r="H49" s="139">
        <v>0.8125</v>
      </c>
      <c r="I49" s="140">
        <v>0.875</v>
      </c>
      <c r="J49" s="156">
        <v>0.5</v>
      </c>
      <c r="K49" s="150">
        <v>0.54166666666666663</v>
      </c>
      <c r="L49" s="139">
        <v>0.4375</v>
      </c>
      <c r="M49" s="140">
        <v>0.5</v>
      </c>
      <c r="N49" s="139">
        <v>0.65625</v>
      </c>
      <c r="O49" s="140">
        <v>0.77083333333333337</v>
      </c>
      <c r="P49" s="181"/>
      <c r="Q49" s="182"/>
    </row>
    <row r="50" spans="1:17" ht="15" thickBot="1" x14ac:dyDescent="0.4">
      <c r="A50" s="1199"/>
      <c r="B50" s="1202"/>
      <c r="C50" s="1202"/>
      <c r="D50" s="145">
        <v>0.64583333333333337</v>
      </c>
      <c r="E50" s="146">
        <v>0.91666666666666663</v>
      </c>
      <c r="F50" s="173"/>
      <c r="G50" s="174"/>
      <c r="H50" s="1172" t="s">
        <v>94</v>
      </c>
      <c r="I50" s="1173"/>
      <c r="J50" s="1174" t="s">
        <v>95</v>
      </c>
      <c r="K50" s="1175"/>
      <c r="L50" s="1172" t="s">
        <v>96</v>
      </c>
      <c r="M50" s="1173"/>
      <c r="N50" s="1172" t="s">
        <v>94</v>
      </c>
      <c r="O50" s="1173"/>
      <c r="P50" s="1224"/>
      <c r="Q50" s="1225"/>
    </row>
    <row r="51" spans="1:17" x14ac:dyDescent="0.35">
      <c r="A51" s="1199"/>
      <c r="B51" s="1202"/>
      <c r="C51" s="1202"/>
      <c r="D51" s="171"/>
      <c r="E51" s="172"/>
      <c r="F51" s="173"/>
      <c r="G51" s="174"/>
      <c r="H51" s="171"/>
      <c r="I51" s="172"/>
      <c r="J51" s="171"/>
      <c r="K51" s="172"/>
      <c r="L51" s="156">
        <v>0.54166666666666663</v>
      </c>
      <c r="M51" s="150">
        <v>0.60416666666666663</v>
      </c>
      <c r="N51" s="176"/>
      <c r="O51" s="164"/>
      <c r="P51" s="177"/>
      <c r="Q51" s="178"/>
    </row>
    <row r="52" spans="1:17" ht="15" thickBot="1" x14ac:dyDescent="0.4">
      <c r="A52" s="1200"/>
      <c r="B52" s="1203"/>
      <c r="C52" s="1203"/>
      <c r="D52" s="1216"/>
      <c r="E52" s="1217"/>
      <c r="F52" s="175"/>
      <c r="G52" s="166"/>
      <c r="H52" s="1216"/>
      <c r="I52" s="1217"/>
      <c r="J52" s="1216"/>
      <c r="K52" s="1217"/>
      <c r="L52" s="1176" t="s">
        <v>96</v>
      </c>
      <c r="M52" s="1177"/>
      <c r="N52" s="175"/>
      <c r="O52" s="166"/>
      <c r="P52" s="179"/>
      <c r="Q52" s="180"/>
    </row>
    <row r="53" spans="1:17" x14ac:dyDescent="0.35">
      <c r="A53" s="1206" t="s">
        <v>38</v>
      </c>
      <c r="B53" s="1209">
        <v>0.33333333333333331</v>
      </c>
      <c r="C53" s="1209">
        <v>0.70833333333333337</v>
      </c>
      <c r="D53" s="188">
        <v>0.33333333333333331</v>
      </c>
      <c r="E53" s="191">
        <v>0.70833333333333337</v>
      </c>
      <c r="F53" s="192"/>
      <c r="G53" s="193"/>
      <c r="H53" s="192"/>
      <c r="I53" s="193"/>
      <c r="J53" s="192"/>
      <c r="K53" s="193"/>
      <c r="L53" s="188">
        <v>0.36458333333333331</v>
      </c>
      <c r="M53" s="189">
        <v>0.45833333333333331</v>
      </c>
      <c r="N53" s="188">
        <v>0.45833333333333331</v>
      </c>
      <c r="O53" s="189">
        <v>0.5625</v>
      </c>
      <c r="P53" s="181"/>
      <c r="Q53" s="182"/>
    </row>
    <row r="54" spans="1:17" ht="15" thickBot="1" x14ac:dyDescent="0.4">
      <c r="A54" s="1207"/>
      <c r="B54" s="1210"/>
      <c r="C54" s="1210"/>
      <c r="D54" s="194"/>
      <c r="E54" s="206"/>
      <c r="F54" s="198"/>
      <c r="G54" s="199"/>
      <c r="H54" s="198"/>
      <c r="I54" s="199"/>
      <c r="J54" s="198"/>
      <c r="K54" s="199"/>
      <c r="L54" s="1188" t="s">
        <v>96</v>
      </c>
      <c r="M54" s="1189"/>
      <c r="N54" s="1188" t="s">
        <v>94</v>
      </c>
      <c r="O54" s="1189"/>
      <c r="P54" s="1224"/>
      <c r="Q54" s="1225"/>
    </row>
    <row r="55" spans="1:17" x14ac:dyDescent="0.35">
      <c r="A55" s="1207"/>
      <c r="B55" s="1210"/>
      <c r="C55" s="1210"/>
      <c r="D55" s="192"/>
      <c r="E55" s="193"/>
      <c r="F55" s="198"/>
      <c r="G55" s="199"/>
      <c r="H55" s="198"/>
      <c r="I55" s="199"/>
      <c r="J55" s="198"/>
      <c r="K55" s="199"/>
      <c r="L55" s="200"/>
      <c r="M55" s="196"/>
      <c r="N55" s="200"/>
      <c r="O55" s="197"/>
      <c r="P55" s="177"/>
      <c r="Q55" s="178"/>
    </row>
    <row r="56" spans="1:17" ht="15" thickBot="1" x14ac:dyDescent="0.4">
      <c r="A56" s="1208"/>
      <c r="B56" s="1211"/>
      <c r="C56" s="1211"/>
      <c r="D56" s="1194"/>
      <c r="E56" s="1195"/>
      <c r="F56" s="205"/>
      <c r="G56" s="204"/>
      <c r="H56" s="205"/>
      <c r="I56" s="204"/>
      <c r="J56" s="205"/>
      <c r="K56" s="204"/>
      <c r="L56" s="205"/>
      <c r="M56" s="203"/>
      <c r="N56" s="205"/>
      <c r="O56" s="204"/>
      <c r="P56" s="179"/>
      <c r="Q56" s="180"/>
    </row>
    <row r="57" spans="1:17" x14ac:dyDescent="0.35">
      <c r="A57" s="1198" t="s">
        <v>40</v>
      </c>
      <c r="B57" s="1201">
        <v>0.33333333333333331</v>
      </c>
      <c r="C57" s="1201">
        <v>0.70833333333333337</v>
      </c>
      <c r="D57" s="139">
        <v>0.33333333333333331</v>
      </c>
      <c r="E57" s="150">
        <v>0.70833333333333337</v>
      </c>
      <c r="F57" s="171"/>
      <c r="G57" s="172"/>
      <c r="H57" s="167">
        <v>0.70833333333333337</v>
      </c>
      <c r="I57" s="168">
        <v>0.75</v>
      </c>
      <c r="J57" s="167">
        <v>0.70833333333333337</v>
      </c>
      <c r="K57" s="168">
        <v>0.75</v>
      </c>
      <c r="L57" s="156">
        <v>0.36458333333333331</v>
      </c>
      <c r="M57" s="150">
        <v>0.45833333333333331</v>
      </c>
      <c r="N57" s="139">
        <v>0.36458333333333331</v>
      </c>
      <c r="O57" s="140">
        <v>0.45833333333333331</v>
      </c>
      <c r="P57" s="187">
        <v>0.5625</v>
      </c>
      <c r="Q57" s="185">
        <v>0.60416666666666663</v>
      </c>
    </row>
    <row r="58" spans="1:17" ht="15" thickBot="1" x14ac:dyDescent="0.4">
      <c r="A58" s="1199"/>
      <c r="B58" s="1202"/>
      <c r="C58" s="1202"/>
      <c r="D58" s="145"/>
      <c r="E58" s="146"/>
      <c r="F58" s="173"/>
      <c r="G58" s="174"/>
      <c r="H58" s="1230" t="s">
        <v>94</v>
      </c>
      <c r="I58" s="1231"/>
      <c r="J58" s="1230" t="s">
        <v>94</v>
      </c>
      <c r="K58" s="1231"/>
      <c r="L58" s="1176" t="s">
        <v>96</v>
      </c>
      <c r="M58" s="1177"/>
      <c r="N58" s="1170" t="s">
        <v>94</v>
      </c>
      <c r="O58" s="1171"/>
      <c r="P58" s="1233" t="s">
        <v>102</v>
      </c>
      <c r="Q58" s="1234"/>
    </row>
    <row r="59" spans="1:17" x14ac:dyDescent="0.35">
      <c r="A59" s="1199"/>
      <c r="B59" s="1202"/>
      <c r="C59" s="1202"/>
      <c r="D59" s="171"/>
      <c r="E59" s="172"/>
      <c r="F59" s="173"/>
      <c r="G59" s="174"/>
      <c r="H59" s="167">
        <v>0.75</v>
      </c>
      <c r="I59" s="168">
        <v>0.83333333333333337</v>
      </c>
      <c r="J59" s="173"/>
      <c r="K59" s="174"/>
      <c r="L59" s="176"/>
      <c r="M59" s="163"/>
      <c r="N59" s="167">
        <v>0.45833333333333331</v>
      </c>
      <c r="O59" s="168">
        <v>0.58333333333333337</v>
      </c>
      <c r="P59" s="183"/>
      <c r="Q59" s="178"/>
    </row>
    <row r="60" spans="1:17" ht="15" thickBot="1" x14ac:dyDescent="0.4">
      <c r="A60" s="1200"/>
      <c r="B60" s="1203"/>
      <c r="C60" s="1203"/>
      <c r="D60" s="1216"/>
      <c r="E60" s="1217"/>
      <c r="F60" s="175"/>
      <c r="G60" s="166"/>
      <c r="H60" s="1230" t="s">
        <v>100</v>
      </c>
      <c r="I60" s="1231"/>
      <c r="J60" s="175"/>
      <c r="K60" s="166"/>
      <c r="L60" s="175"/>
      <c r="M60" s="165"/>
      <c r="N60" s="1172" t="s">
        <v>103</v>
      </c>
      <c r="O60" s="1173"/>
      <c r="P60" s="186"/>
      <c r="Q60" s="180"/>
    </row>
  </sheetData>
  <mergeCells count="172">
    <mergeCell ref="N58:O58"/>
    <mergeCell ref="P58:Q58"/>
    <mergeCell ref="D60:E60"/>
    <mergeCell ref="H60:I60"/>
    <mergeCell ref="N60:O60"/>
    <mergeCell ref="A57:A60"/>
    <mergeCell ref="B57:B60"/>
    <mergeCell ref="C57:C60"/>
    <mergeCell ref="H58:I58"/>
    <mergeCell ref="J58:K58"/>
    <mergeCell ref="L58:M58"/>
    <mergeCell ref="A53:A56"/>
    <mergeCell ref="B53:B56"/>
    <mergeCell ref="C53:C56"/>
    <mergeCell ref="L54:M54"/>
    <mergeCell ref="N54:O54"/>
    <mergeCell ref="P54:Q54"/>
    <mergeCell ref="D56:E56"/>
    <mergeCell ref="N50:O50"/>
    <mergeCell ref="P50:Q50"/>
    <mergeCell ref="D52:E52"/>
    <mergeCell ref="H52:I52"/>
    <mergeCell ref="J52:K52"/>
    <mergeCell ref="L52:M52"/>
    <mergeCell ref="A49:A52"/>
    <mergeCell ref="B49:B52"/>
    <mergeCell ref="C49:C52"/>
    <mergeCell ref="H50:I50"/>
    <mergeCell ref="J50:K50"/>
    <mergeCell ref="L50:M50"/>
    <mergeCell ref="L46:M46"/>
    <mergeCell ref="N46:O46"/>
    <mergeCell ref="P46:Q46"/>
    <mergeCell ref="F48:G48"/>
    <mergeCell ref="H48:I48"/>
    <mergeCell ref="J48:K48"/>
    <mergeCell ref="L48:M48"/>
    <mergeCell ref="A45:A48"/>
    <mergeCell ref="B45:B48"/>
    <mergeCell ref="C45:C48"/>
    <mergeCell ref="F46:G46"/>
    <mergeCell ref="H46:I46"/>
    <mergeCell ref="J46:K46"/>
    <mergeCell ref="D48:E48"/>
    <mergeCell ref="P42:Q42"/>
    <mergeCell ref="F44:G44"/>
    <mergeCell ref="J44:K44"/>
    <mergeCell ref="L44:M44"/>
    <mergeCell ref="N38:O38"/>
    <mergeCell ref="P38:Q38"/>
    <mergeCell ref="F40:G40"/>
    <mergeCell ref="J40:K40"/>
    <mergeCell ref="L40:M40"/>
    <mergeCell ref="P34:Q34"/>
    <mergeCell ref="J36:K36"/>
    <mergeCell ref="L36:M36"/>
    <mergeCell ref="A37:A40"/>
    <mergeCell ref="B37:B40"/>
    <mergeCell ref="C37:C40"/>
    <mergeCell ref="F38:G38"/>
    <mergeCell ref="H38:I38"/>
    <mergeCell ref="J38:K38"/>
    <mergeCell ref="L38:M38"/>
    <mergeCell ref="A33:A36"/>
    <mergeCell ref="B33:B36"/>
    <mergeCell ref="C33:C36"/>
    <mergeCell ref="H34:I34"/>
    <mergeCell ref="J34:K34"/>
    <mergeCell ref="L34:M34"/>
    <mergeCell ref="N34:O34"/>
    <mergeCell ref="A41:A44"/>
    <mergeCell ref="B41:B44"/>
    <mergeCell ref="C41:C44"/>
    <mergeCell ref="F42:G42"/>
    <mergeCell ref="H42:I42"/>
    <mergeCell ref="J42:K42"/>
    <mergeCell ref="L42:M42"/>
    <mergeCell ref="N42:O42"/>
    <mergeCell ref="N27:O27"/>
    <mergeCell ref="A26:A29"/>
    <mergeCell ref="P27:Q27"/>
    <mergeCell ref="D29:E29"/>
    <mergeCell ref="H29:I29"/>
    <mergeCell ref="N29:O29"/>
    <mergeCell ref="B32:C32"/>
    <mergeCell ref="D32:E32"/>
    <mergeCell ref="F32:G32"/>
    <mergeCell ref="H32:I32"/>
    <mergeCell ref="J32:K32"/>
    <mergeCell ref="L32:M32"/>
    <mergeCell ref="N32:O32"/>
    <mergeCell ref="P32:Q32"/>
    <mergeCell ref="B26:B29"/>
    <mergeCell ref="C26:C29"/>
    <mergeCell ref="H27:I27"/>
    <mergeCell ref="J27:K27"/>
    <mergeCell ref="L27:M27"/>
    <mergeCell ref="A22:A25"/>
    <mergeCell ref="B22:B25"/>
    <mergeCell ref="C22:C25"/>
    <mergeCell ref="L23:M23"/>
    <mergeCell ref="N23:O23"/>
    <mergeCell ref="P23:Q23"/>
    <mergeCell ref="D25:E25"/>
    <mergeCell ref="N19:O19"/>
    <mergeCell ref="P19:Q19"/>
    <mergeCell ref="D21:E21"/>
    <mergeCell ref="H21:I21"/>
    <mergeCell ref="J21:K21"/>
    <mergeCell ref="L21:M21"/>
    <mergeCell ref="L19:M19"/>
    <mergeCell ref="N15:O15"/>
    <mergeCell ref="P15:Q15"/>
    <mergeCell ref="F17:G17"/>
    <mergeCell ref="H17:I17"/>
    <mergeCell ref="J17:K17"/>
    <mergeCell ref="L17:M17"/>
    <mergeCell ref="A14:A17"/>
    <mergeCell ref="B14:B17"/>
    <mergeCell ref="C14:C17"/>
    <mergeCell ref="F15:G15"/>
    <mergeCell ref="H15:I15"/>
    <mergeCell ref="J15:K15"/>
    <mergeCell ref="A10:A13"/>
    <mergeCell ref="B10:B13"/>
    <mergeCell ref="C10:C13"/>
    <mergeCell ref="F11:G11"/>
    <mergeCell ref="H11:I11"/>
    <mergeCell ref="J11:K11"/>
    <mergeCell ref="A18:A21"/>
    <mergeCell ref="B18:B21"/>
    <mergeCell ref="C18:C21"/>
    <mergeCell ref="H19:I19"/>
    <mergeCell ref="J19:K19"/>
    <mergeCell ref="A6:A9"/>
    <mergeCell ref="B6:B9"/>
    <mergeCell ref="C6:C9"/>
    <mergeCell ref="F7:G7"/>
    <mergeCell ref="H7:I7"/>
    <mergeCell ref="J7:K7"/>
    <mergeCell ref="A2:A5"/>
    <mergeCell ref="B2:B5"/>
    <mergeCell ref="C2:C5"/>
    <mergeCell ref="H3:I3"/>
    <mergeCell ref="J3:K3"/>
    <mergeCell ref="F9:G9"/>
    <mergeCell ref="J9:K9"/>
    <mergeCell ref="J5:K5"/>
    <mergeCell ref="B1:C1"/>
    <mergeCell ref="D1:E1"/>
    <mergeCell ref="F1:G1"/>
    <mergeCell ref="H1:I1"/>
    <mergeCell ref="J1:K1"/>
    <mergeCell ref="L1:M1"/>
    <mergeCell ref="N1:O1"/>
    <mergeCell ref="P1:Q1"/>
    <mergeCell ref="D17:E17"/>
    <mergeCell ref="L7:M7"/>
    <mergeCell ref="N7:O7"/>
    <mergeCell ref="P7:Q7"/>
    <mergeCell ref="L9:M9"/>
    <mergeCell ref="N3:O3"/>
    <mergeCell ref="P3:Q3"/>
    <mergeCell ref="L5:M5"/>
    <mergeCell ref="L3:M3"/>
    <mergeCell ref="L11:M11"/>
    <mergeCell ref="N11:O11"/>
    <mergeCell ref="P11:Q11"/>
    <mergeCell ref="F13:G13"/>
    <mergeCell ref="J13:K13"/>
    <mergeCell ref="L13:M13"/>
    <mergeCell ref="L15:M15"/>
  </mergeCells>
  <pageMargins left="0.59055118110236227" right="0.59055118110236227" top="0.39370078740157483" bottom="0.39370078740157483" header="0.31496062992125984" footer="0.31496062992125984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P65"/>
  <sheetViews>
    <sheetView topLeftCell="A5" workbookViewId="0">
      <selection activeCell="J32" sqref="J32:P34"/>
    </sheetView>
  </sheetViews>
  <sheetFormatPr defaultColWidth="9.1796875" defaultRowHeight="14.5" x14ac:dyDescent="0.35"/>
  <cols>
    <col min="1" max="1" width="11.453125" style="121" customWidth="1"/>
    <col min="2" max="3" width="6.7265625" style="121" customWidth="1"/>
    <col min="4" max="7" width="9.1796875" customWidth="1"/>
    <col min="12" max="15" width="9.1796875" customWidth="1"/>
    <col min="16" max="17" width="9.1796875" style="120" customWidth="1"/>
  </cols>
  <sheetData>
    <row r="1" spans="1:68" ht="20" x14ac:dyDescent="0.4">
      <c r="A1" s="505" t="s">
        <v>85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</row>
    <row r="2" spans="1:68" ht="20" x14ac:dyDescent="0.4">
      <c r="A2" s="505" t="s">
        <v>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</row>
    <row r="3" spans="1:68" ht="15" thickBot="1" x14ac:dyDescent="0.4"/>
    <row r="4" spans="1:68" s="131" customFormat="1" ht="35.25" customHeight="1" thickBot="1" x14ac:dyDescent="0.4">
      <c r="A4" s="130" t="s">
        <v>86</v>
      </c>
      <c r="B4" s="1196" t="s">
        <v>87</v>
      </c>
      <c r="C4" s="1197"/>
      <c r="D4" s="1212" t="s">
        <v>104</v>
      </c>
      <c r="E4" s="1213"/>
      <c r="F4" s="1214" t="s">
        <v>88</v>
      </c>
      <c r="G4" s="1215"/>
      <c r="H4" s="1186" t="s">
        <v>89</v>
      </c>
      <c r="I4" s="1187"/>
      <c r="J4" s="1249" t="s">
        <v>105</v>
      </c>
      <c r="K4" s="1250"/>
      <c r="L4" s="1235" t="s">
        <v>91</v>
      </c>
      <c r="M4" s="1236"/>
      <c r="N4" s="1182" t="s">
        <v>92</v>
      </c>
      <c r="O4" s="1183"/>
      <c r="P4" s="1166" t="s">
        <v>93</v>
      </c>
      <c r="Q4" s="1167"/>
    </row>
    <row r="5" spans="1:68" x14ac:dyDescent="0.35">
      <c r="A5" s="1198" t="s">
        <v>19</v>
      </c>
      <c r="B5" s="1201">
        <v>0.3125</v>
      </c>
      <c r="C5" s="1238">
        <v>0.41666666666666669</v>
      </c>
      <c r="D5" s="213">
        <v>0.3125</v>
      </c>
      <c r="E5" s="214">
        <v>0.625</v>
      </c>
      <c r="F5" s="157"/>
      <c r="G5" s="158"/>
      <c r="H5" s="215">
        <v>0.75</v>
      </c>
      <c r="I5" s="216">
        <v>0.875</v>
      </c>
      <c r="J5" s="254">
        <v>0.5</v>
      </c>
      <c r="K5" s="255">
        <v>0.54166666666666663</v>
      </c>
      <c r="L5" s="124">
        <v>0.4375</v>
      </c>
      <c r="M5" s="125">
        <v>0.5</v>
      </c>
      <c r="N5" s="122">
        <v>0.65625</v>
      </c>
      <c r="O5" s="123">
        <v>0.72916666666666663</v>
      </c>
      <c r="P5" s="234">
        <v>0.875</v>
      </c>
      <c r="Q5" s="235">
        <v>0.91666666666666663</v>
      </c>
    </row>
    <row r="6" spans="1:68" ht="15" thickBot="1" x14ac:dyDescent="0.4">
      <c r="A6" s="1199"/>
      <c r="B6" s="1202"/>
      <c r="C6" s="1238"/>
      <c r="D6" s="258">
        <v>0.64583333333333337</v>
      </c>
      <c r="E6" s="259">
        <v>0.75</v>
      </c>
      <c r="F6" s="159"/>
      <c r="G6" s="160"/>
      <c r="H6" s="1239" t="s">
        <v>94</v>
      </c>
      <c r="I6" s="1240"/>
      <c r="J6" s="1241" t="s">
        <v>95</v>
      </c>
      <c r="K6" s="1242"/>
      <c r="L6" s="1243" t="s">
        <v>96</v>
      </c>
      <c r="M6" s="1244"/>
      <c r="N6" s="1245" t="s">
        <v>94</v>
      </c>
      <c r="O6" s="1246"/>
      <c r="P6" s="1247" t="s">
        <v>97</v>
      </c>
      <c r="Q6" s="1248"/>
    </row>
    <row r="7" spans="1:68" x14ac:dyDescent="0.35">
      <c r="A7" s="1199"/>
      <c r="B7" s="1202"/>
      <c r="C7" s="1202"/>
      <c r="D7" s="213">
        <v>0.875</v>
      </c>
      <c r="E7" s="214">
        <v>0.91666666666666663</v>
      </c>
      <c r="F7" s="244"/>
      <c r="G7" s="160"/>
      <c r="H7" s="148"/>
      <c r="I7" s="149"/>
      <c r="J7" s="254">
        <v>0.75</v>
      </c>
      <c r="K7" s="255">
        <v>0.83333333333333337</v>
      </c>
      <c r="L7" s="128">
        <v>0.54166666666666663</v>
      </c>
      <c r="M7" s="127">
        <v>0.60416666666666663</v>
      </c>
      <c r="N7" s="218"/>
      <c r="O7" s="222"/>
      <c r="P7" s="238"/>
      <c r="Q7" s="239"/>
    </row>
    <row r="8" spans="1:68" ht="15" thickBot="1" x14ac:dyDescent="0.4">
      <c r="A8" s="1200"/>
      <c r="B8" s="1203"/>
      <c r="C8" s="1203"/>
      <c r="D8" s="1251" t="s">
        <v>106</v>
      </c>
      <c r="E8" s="1252"/>
      <c r="F8" s="153"/>
      <c r="G8" s="162"/>
      <c r="H8" s="153"/>
      <c r="I8" s="162"/>
      <c r="J8" s="1257" t="s">
        <v>94</v>
      </c>
      <c r="K8" s="1258"/>
      <c r="L8" s="1259" t="s">
        <v>96</v>
      </c>
      <c r="M8" s="1260"/>
      <c r="N8" s="220"/>
      <c r="O8" s="223"/>
      <c r="P8" s="240"/>
      <c r="Q8" s="241"/>
    </row>
    <row r="9" spans="1:68" x14ac:dyDescent="0.35">
      <c r="A9" s="1198" t="s">
        <v>30</v>
      </c>
      <c r="B9" s="1201">
        <v>0.3125</v>
      </c>
      <c r="C9" s="1253">
        <v>0.41666666666666669</v>
      </c>
      <c r="D9" s="209">
        <v>0.3125</v>
      </c>
      <c r="E9" s="210">
        <v>0.625</v>
      </c>
      <c r="F9" s="232">
        <v>0.39583333333333331</v>
      </c>
      <c r="G9" s="233">
        <v>0.48958333333333331</v>
      </c>
      <c r="H9" s="215">
        <v>0.79166666666666663</v>
      </c>
      <c r="I9" s="216">
        <v>0.875</v>
      </c>
      <c r="J9" s="256">
        <v>0.48958333333333331</v>
      </c>
      <c r="K9" s="257">
        <v>0.53125</v>
      </c>
      <c r="L9" s="133"/>
      <c r="M9" s="134"/>
      <c r="N9" s="122">
        <v>0.65625</v>
      </c>
      <c r="O9" s="123">
        <v>0.78125</v>
      </c>
      <c r="P9" s="242"/>
      <c r="Q9" s="243"/>
    </row>
    <row r="10" spans="1:68" ht="15" thickBot="1" x14ac:dyDescent="0.4">
      <c r="A10" s="1199"/>
      <c r="B10" s="1202"/>
      <c r="C10" s="1238"/>
      <c r="D10" s="211">
        <v>0.64583333333333337</v>
      </c>
      <c r="E10" s="212">
        <v>0.79166666666666663</v>
      </c>
      <c r="F10" s="1255" t="s">
        <v>98</v>
      </c>
      <c r="G10" s="1256"/>
      <c r="H10" s="1239" t="s">
        <v>99</v>
      </c>
      <c r="I10" s="1240"/>
      <c r="J10" s="1261" t="s">
        <v>95</v>
      </c>
      <c r="K10" s="1262"/>
      <c r="L10" s="1263"/>
      <c r="M10" s="1264"/>
      <c r="N10" s="1245" t="s">
        <v>94</v>
      </c>
      <c r="O10" s="1246"/>
      <c r="P10" s="1265"/>
      <c r="Q10" s="1266"/>
    </row>
    <row r="11" spans="1:68" ht="15" thickBot="1" x14ac:dyDescent="0.4">
      <c r="A11" s="1199"/>
      <c r="B11" s="1202"/>
      <c r="C11" s="1238"/>
      <c r="D11" s="250">
        <v>0.875</v>
      </c>
      <c r="E11" s="251">
        <v>0.91666666666666663</v>
      </c>
      <c r="F11" s="232">
        <v>0.53125</v>
      </c>
      <c r="G11" s="233">
        <v>0.61458333333333337</v>
      </c>
      <c r="H11" s="148"/>
      <c r="I11" s="149"/>
      <c r="J11" s="254">
        <v>0.79166666666666663</v>
      </c>
      <c r="K11" s="255">
        <v>0.875</v>
      </c>
      <c r="L11" s="135"/>
      <c r="M11" s="136"/>
      <c r="N11" s="218"/>
      <c r="O11" s="222"/>
      <c r="P11" s="238"/>
      <c r="Q11" s="239"/>
    </row>
    <row r="12" spans="1:68" ht="15" thickBot="1" x14ac:dyDescent="0.4">
      <c r="A12" s="1200"/>
      <c r="B12" s="1203"/>
      <c r="C12" s="1254"/>
      <c r="D12" s="248"/>
      <c r="E12" s="249"/>
      <c r="F12" s="1255" t="s">
        <v>98</v>
      </c>
      <c r="G12" s="1256"/>
      <c r="H12" s="153"/>
      <c r="I12" s="162"/>
      <c r="J12" s="1257" t="s">
        <v>98</v>
      </c>
      <c r="K12" s="1258"/>
      <c r="L12" s="1267"/>
      <c r="M12" s="1268"/>
      <c r="N12" s="220"/>
      <c r="O12" s="223"/>
      <c r="P12" s="240"/>
      <c r="Q12" s="241"/>
    </row>
    <row r="13" spans="1:68" x14ac:dyDescent="0.35">
      <c r="A13" s="1198" t="s">
        <v>32</v>
      </c>
      <c r="B13" s="1201">
        <v>0.3125</v>
      </c>
      <c r="C13" s="1253">
        <v>0.41666666666666669</v>
      </c>
      <c r="D13" s="213">
        <v>0.3125</v>
      </c>
      <c r="E13" s="214">
        <v>0.625</v>
      </c>
      <c r="F13" s="232">
        <v>0.39583333333333331</v>
      </c>
      <c r="G13" s="233">
        <v>0.48958333333333331</v>
      </c>
      <c r="H13" s="215">
        <v>0.77083333333333337</v>
      </c>
      <c r="I13" s="216">
        <v>0.875</v>
      </c>
      <c r="J13" s="256">
        <v>0.48958333333333331</v>
      </c>
      <c r="K13" s="257">
        <v>0.53125</v>
      </c>
      <c r="L13" s="133"/>
      <c r="M13" s="134"/>
      <c r="N13" s="122">
        <v>0.65625</v>
      </c>
      <c r="O13" s="123">
        <v>0.77083333333333337</v>
      </c>
      <c r="P13" s="242"/>
      <c r="Q13" s="243"/>
    </row>
    <row r="14" spans="1:68" ht="15" thickBot="1" x14ac:dyDescent="0.4">
      <c r="A14" s="1199"/>
      <c r="B14" s="1202"/>
      <c r="C14" s="1238"/>
      <c r="D14" s="211">
        <v>0.64583333333333337</v>
      </c>
      <c r="E14" s="212">
        <v>0.77083333333333337</v>
      </c>
      <c r="F14" s="1255" t="s">
        <v>98</v>
      </c>
      <c r="G14" s="1256"/>
      <c r="H14" s="1239" t="s">
        <v>100</v>
      </c>
      <c r="I14" s="1240"/>
      <c r="J14" s="1261" t="s">
        <v>95</v>
      </c>
      <c r="K14" s="1262"/>
      <c r="L14" s="1263"/>
      <c r="M14" s="1264"/>
      <c r="N14" s="1245" t="s">
        <v>94</v>
      </c>
      <c r="O14" s="1246"/>
      <c r="P14" s="1265"/>
      <c r="Q14" s="1266"/>
    </row>
    <row r="15" spans="1:68" ht="15" thickBot="1" x14ac:dyDescent="0.4">
      <c r="A15" s="1199"/>
      <c r="B15" s="1202"/>
      <c r="C15" s="1238"/>
      <c r="D15" s="250">
        <v>0.875</v>
      </c>
      <c r="E15" s="251">
        <v>0.91666666666666663</v>
      </c>
      <c r="F15" s="232">
        <v>0.53125</v>
      </c>
      <c r="G15" s="233">
        <v>0.61458333333333337</v>
      </c>
      <c r="H15" s="148"/>
      <c r="I15" s="149"/>
      <c r="J15" s="133"/>
      <c r="K15" s="134"/>
      <c r="L15" s="135"/>
      <c r="M15" s="136"/>
      <c r="N15" s="218"/>
      <c r="O15" s="222"/>
      <c r="P15" s="238"/>
      <c r="Q15" s="239"/>
    </row>
    <row r="16" spans="1:68" ht="15" thickBot="1" x14ac:dyDescent="0.4">
      <c r="A16" s="1200"/>
      <c r="B16" s="1203"/>
      <c r="C16" s="1254"/>
      <c r="D16" s="248"/>
      <c r="E16" s="249"/>
      <c r="F16" s="1255" t="s">
        <v>98</v>
      </c>
      <c r="G16" s="1256"/>
      <c r="H16" s="153"/>
      <c r="I16" s="162"/>
      <c r="J16" s="1267"/>
      <c r="K16" s="1268"/>
      <c r="L16" s="1267"/>
      <c r="M16" s="1268"/>
      <c r="N16" s="220"/>
      <c r="O16" s="223"/>
      <c r="P16" s="240"/>
      <c r="Q16" s="241"/>
    </row>
    <row r="17" spans="1:17" x14ac:dyDescent="0.35">
      <c r="A17" s="1198" t="s">
        <v>34</v>
      </c>
      <c r="B17" s="1201">
        <v>0.3125</v>
      </c>
      <c r="C17" s="1253">
        <v>0.41666666666666669</v>
      </c>
      <c r="D17" s="213">
        <v>0.3125</v>
      </c>
      <c r="E17" s="214">
        <v>0.625</v>
      </c>
      <c r="F17" s="232">
        <v>0.39583333333333331</v>
      </c>
      <c r="G17" s="233">
        <v>0.48958333333333331</v>
      </c>
      <c r="H17" s="215">
        <v>0.79166666666666663</v>
      </c>
      <c r="I17" s="216">
        <v>0.875</v>
      </c>
      <c r="J17" s="256">
        <v>0.48958333333333331</v>
      </c>
      <c r="K17" s="257">
        <v>0.53125</v>
      </c>
      <c r="L17" s="133"/>
      <c r="M17" s="134"/>
      <c r="N17" s="122">
        <v>0.65625</v>
      </c>
      <c r="O17" s="123">
        <v>0.79166666666666663</v>
      </c>
      <c r="P17" s="234">
        <v>0.875</v>
      </c>
      <c r="Q17" s="235">
        <v>0.91666666666666663</v>
      </c>
    </row>
    <row r="18" spans="1:17" ht="15" thickBot="1" x14ac:dyDescent="0.4">
      <c r="A18" s="1199"/>
      <c r="B18" s="1202"/>
      <c r="C18" s="1238"/>
      <c r="D18" s="250">
        <v>0.64583333333333337</v>
      </c>
      <c r="E18" s="251">
        <v>0.79166666666666663</v>
      </c>
      <c r="F18" s="1255" t="s">
        <v>98</v>
      </c>
      <c r="G18" s="1256"/>
      <c r="H18" s="1239" t="s">
        <v>99</v>
      </c>
      <c r="I18" s="1240"/>
      <c r="J18" s="1261" t="s">
        <v>95</v>
      </c>
      <c r="K18" s="1262"/>
      <c r="L18" s="1263"/>
      <c r="M18" s="1264"/>
      <c r="N18" s="1245" t="s">
        <v>94</v>
      </c>
      <c r="O18" s="1246"/>
      <c r="P18" s="1247" t="s">
        <v>101</v>
      </c>
      <c r="Q18" s="1248"/>
    </row>
    <row r="19" spans="1:17" x14ac:dyDescent="0.35">
      <c r="A19" s="1199"/>
      <c r="B19" s="1202"/>
      <c r="C19" s="1238"/>
      <c r="D19" s="157"/>
      <c r="E19" s="158"/>
      <c r="F19" s="232">
        <v>0.53125</v>
      </c>
      <c r="G19" s="233">
        <v>0.61458333333333337</v>
      </c>
      <c r="H19" s="215">
        <v>0.79166666666666663</v>
      </c>
      <c r="I19" s="217">
        <v>0.875</v>
      </c>
      <c r="J19" s="133"/>
      <c r="K19" s="134"/>
      <c r="L19" s="132"/>
      <c r="M19" s="136"/>
      <c r="N19" s="218"/>
      <c r="O19" s="222"/>
      <c r="P19" s="238"/>
      <c r="Q19" s="239"/>
    </row>
    <row r="20" spans="1:17" ht="15" thickBot="1" x14ac:dyDescent="0.4">
      <c r="A20" s="1200"/>
      <c r="B20" s="1203"/>
      <c r="C20" s="1254"/>
      <c r="D20" s="1271"/>
      <c r="E20" s="1272"/>
      <c r="F20" s="1255" t="s">
        <v>98</v>
      </c>
      <c r="G20" s="1256"/>
      <c r="H20" s="1239" t="s">
        <v>98</v>
      </c>
      <c r="I20" s="1269"/>
      <c r="J20" s="1267"/>
      <c r="K20" s="1268"/>
      <c r="L20" s="1270"/>
      <c r="M20" s="1268"/>
      <c r="N20" s="220"/>
      <c r="O20" s="223"/>
      <c r="P20" s="240"/>
      <c r="Q20" s="241"/>
    </row>
    <row r="21" spans="1:17" x14ac:dyDescent="0.35">
      <c r="A21" s="1198" t="s">
        <v>36</v>
      </c>
      <c r="B21" s="1201">
        <v>0.3125</v>
      </c>
      <c r="C21" s="1253">
        <v>0.41666666666666669</v>
      </c>
      <c r="D21" s="213">
        <v>0.3125</v>
      </c>
      <c r="E21" s="214">
        <v>0.625</v>
      </c>
      <c r="F21" s="157"/>
      <c r="G21" s="158"/>
      <c r="H21" s="215">
        <v>0.8125</v>
      </c>
      <c r="I21" s="216">
        <v>0.875</v>
      </c>
      <c r="J21" s="256">
        <v>0.5</v>
      </c>
      <c r="K21" s="257">
        <v>0.54166666666666663</v>
      </c>
      <c r="L21" s="126">
        <v>0.4375</v>
      </c>
      <c r="M21" s="129">
        <v>0.5</v>
      </c>
      <c r="N21" s="122">
        <v>0.65625</v>
      </c>
      <c r="O21" s="123">
        <v>0.77083333333333337</v>
      </c>
      <c r="P21" s="242"/>
      <c r="Q21" s="243"/>
    </row>
    <row r="22" spans="1:17" ht="15" thickBot="1" x14ac:dyDescent="0.4">
      <c r="A22" s="1199"/>
      <c r="B22" s="1202"/>
      <c r="C22" s="1238"/>
      <c r="D22" s="250">
        <v>0.64583333333333337</v>
      </c>
      <c r="E22" s="251">
        <v>0.91666666666666663</v>
      </c>
      <c r="F22" s="159"/>
      <c r="G22" s="160"/>
      <c r="H22" s="1239" t="s">
        <v>94</v>
      </c>
      <c r="I22" s="1240"/>
      <c r="J22" s="1261" t="s">
        <v>95</v>
      </c>
      <c r="K22" s="1262"/>
      <c r="L22" s="1273" t="s">
        <v>96</v>
      </c>
      <c r="M22" s="1274"/>
      <c r="N22" s="1245" t="s">
        <v>94</v>
      </c>
      <c r="O22" s="1246"/>
      <c r="P22" s="1265"/>
      <c r="Q22" s="1266"/>
    </row>
    <row r="23" spans="1:17" x14ac:dyDescent="0.35">
      <c r="A23" s="1199"/>
      <c r="B23" s="1202"/>
      <c r="C23" s="1238"/>
      <c r="D23" s="157"/>
      <c r="E23" s="158"/>
      <c r="F23" s="159"/>
      <c r="G23" s="160"/>
      <c r="H23" s="157"/>
      <c r="I23" s="158"/>
      <c r="J23" s="133"/>
      <c r="K23" s="134"/>
      <c r="L23" s="128">
        <v>0.54166666666666663</v>
      </c>
      <c r="M23" s="127">
        <v>0.60416666666666663</v>
      </c>
      <c r="N23" s="218"/>
      <c r="O23" s="222"/>
      <c r="P23" s="238"/>
      <c r="Q23" s="239"/>
    </row>
    <row r="24" spans="1:17" ht="15" thickBot="1" x14ac:dyDescent="0.4">
      <c r="A24" s="1200"/>
      <c r="B24" s="1203"/>
      <c r="C24" s="1254"/>
      <c r="D24" s="1271"/>
      <c r="E24" s="1272"/>
      <c r="F24" s="161"/>
      <c r="G24" s="162"/>
      <c r="H24" s="1271"/>
      <c r="I24" s="1272"/>
      <c r="J24" s="1267"/>
      <c r="K24" s="1268"/>
      <c r="L24" s="1259" t="s">
        <v>96</v>
      </c>
      <c r="M24" s="1260"/>
      <c r="N24" s="220"/>
      <c r="O24" s="223"/>
      <c r="P24" s="240"/>
      <c r="Q24" s="241"/>
    </row>
    <row r="25" spans="1:17" ht="15" thickBot="1" x14ac:dyDescent="0.4">
      <c r="A25" s="1198" t="s">
        <v>38</v>
      </c>
      <c r="B25" s="1201">
        <v>0.33333333333333331</v>
      </c>
      <c r="C25" s="1253">
        <v>0.70833333333333337</v>
      </c>
      <c r="D25" s="252">
        <v>0.33333333333333331</v>
      </c>
      <c r="E25" s="253">
        <v>0.70833333333333337</v>
      </c>
      <c r="F25" s="247"/>
      <c r="G25" s="158"/>
      <c r="H25" s="157"/>
      <c r="I25" s="158"/>
      <c r="J25" s="133"/>
      <c r="K25" s="134"/>
      <c r="L25" s="126">
        <v>0.36458333333333331</v>
      </c>
      <c r="M25" s="129">
        <v>0.45833333333333331</v>
      </c>
      <c r="N25" s="122">
        <v>0.45833333333333331</v>
      </c>
      <c r="O25" s="123">
        <v>0.5625</v>
      </c>
      <c r="P25" s="242"/>
      <c r="Q25" s="243"/>
    </row>
    <row r="26" spans="1:17" ht="15" thickBot="1" x14ac:dyDescent="0.4">
      <c r="A26" s="1199"/>
      <c r="B26" s="1202"/>
      <c r="C26" s="1238"/>
      <c r="D26" s="159"/>
      <c r="E26" s="160"/>
      <c r="F26" s="244"/>
      <c r="G26" s="160"/>
      <c r="H26" s="159"/>
      <c r="I26" s="160"/>
      <c r="J26" s="135"/>
      <c r="K26" s="136"/>
      <c r="L26" s="1273" t="s">
        <v>96</v>
      </c>
      <c r="M26" s="1274"/>
      <c r="N26" s="1245" t="s">
        <v>94</v>
      </c>
      <c r="O26" s="1246"/>
      <c r="P26" s="1265"/>
      <c r="Q26" s="1266"/>
    </row>
    <row r="27" spans="1:17" x14ac:dyDescent="0.35">
      <c r="A27" s="1199"/>
      <c r="B27" s="1202"/>
      <c r="C27" s="1238"/>
      <c r="D27" s="159"/>
      <c r="E27" s="160"/>
      <c r="F27" s="244"/>
      <c r="G27" s="160"/>
      <c r="H27" s="159"/>
      <c r="I27" s="160"/>
      <c r="J27" s="135"/>
      <c r="K27" s="136"/>
      <c r="L27" s="218"/>
      <c r="M27" s="219"/>
      <c r="N27" s="218"/>
      <c r="O27" s="222"/>
      <c r="P27" s="238"/>
      <c r="Q27" s="239"/>
    </row>
    <row r="28" spans="1:17" ht="15" thickBot="1" x14ac:dyDescent="0.4">
      <c r="A28" s="1200"/>
      <c r="B28" s="1203"/>
      <c r="C28" s="1254"/>
      <c r="D28" s="1271"/>
      <c r="E28" s="1272"/>
      <c r="F28" s="153"/>
      <c r="G28" s="162"/>
      <c r="H28" s="161"/>
      <c r="I28" s="162"/>
      <c r="J28" s="220"/>
      <c r="K28" s="223"/>
      <c r="L28" s="220"/>
      <c r="M28" s="221"/>
      <c r="N28" s="220"/>
      <c r="O28" s="223"/>
      <c r="P28" s="240"/>
      <c r="Q28" s="241"/>
    </row>
    <row r="29" spans="1:17" ht="15" thickBot="1" x14ac:dyDescent="0.4">
      <c r="A29" s="1198" t="s">
        <v>40</v>
      </c>
      <c r="B29" s="1201">
        <v>0.33333333333333331</v>
      </c>
      <c r="C29" s="1253">
        <v>0.70833333333333337</v>
      </c>
      <c r="D29" s="252">
        <v>0.33333333333333331</v>
      </c>
      <c r="E29" s="253">
        <v>0.70833333333333337</v>
      </c>
      <c r="F29" s="157"/>
      <c r="G29" s="158"/>
      <c r="H29" s="215">
        <v>0.70833333333333337</v>
      </c>
      <c r="I29" s="216">
        <v>0.75</v>
      </c>
      <c r="J29" s="254">
        <v>0.70833333333333337</v>
      </c>
      <c r="K29" s="255">
        <v>0.75</v>
      </c>
      <c r="L29" s="128">
        <v>0.36458333333333331</v>
      </c>
      <c r="M29" s="127">
        <v>0.45833333333333331</v>
      </c>
      <c r="N29" s="122">
        <v>0.36458333333333331</v>
      </c>
      <c r="O29" s="123">
        <v>0.45833333333333331</v>
      </c>
      <c r="P29" s="236">
        <v>0.5625</v>
      </c>
      <c r="Q29" s="235">
        <v>0.60416666666666663</v>
      </c>
    </row>
    <row r="30" spans="1:17" ht="15" thickBot="1" x14ac:dyDescent="0.4">
      <c r="A30" s="1199"/>
      <c r="B30" s="1202"/>
      <c r="C30" s="1238"/>
      <c r="D30" s="159"/>
      <c r="E30" s="160"/>
      <c r="F30" s="159"/>
      <c r="G30" s="160"/>
      <c r="H30" s="1276" t="s">
        <v>94</v>
      </c>
      <c r="I30" s="1277"/>
      <c r="J30" s="1278" t="s">
        <v>94</v>
      </c>
      <c r="K30" s="1279"/>
      <c r="L30" s="1259" t="s">
        <v>96</v>
      </c>
      <c r="M30" s="1260"/>
      <c r="N30" s="1280" t="s">
        <v>94</v>
      </c>
      <c r="O30" s="1281"/>
      <c r="P30" s="1275" t="s">
        <v>102</v>
      </c>
      <c r="Q30" s="1248"/>
    </row>
    <row r="31" spans="1:17" x14ac:dyDescent="0.35">
      <c r="A31" s="1199"/>
      <c r="B31" s="1202"/>
      <c r="C31" s="1238"/>
      <c r="D31" s="159"/>
      <c r="E31" s="160"/>
      <c r="F31" s="159"/>
      <c r="G31" s="160"/>
      <c r="H31" s="215">
        <v>0.75</v>
      </c>
      <c r="I31" s="216">
        <v>0.83333333333333337</v>
      </c>
      <c r="J31" s="135"/>
      <c r="K31" s="136"/>
      <c r="L31" s="237"/>
      <c r="M31" s="148"/>
      <c r="N31" s="122">
        <v>0.45833333333333331</v>
      </c>
      <c r="O31" s="123">
        <v>0.58333333333333337</v>
      </c>
      <c r="P31" s="245"/>
      <c r="Q31" s="239"/>
    </row>
    <row r="32" spans="1:17" ht="15" thickBot="1" x14ac:dyDescent="0.4">
      <c r="A32" s="1200"/>
      <c r="B32" s="1203"/>
      <c r="C32" s="1254"/>
      <c r="D32" s="1271"/>
      <c r="E32" s="1272"/>
      <c r="F32" s="161"/>
      <c r="G32" s="162"/>
      <c r="H32" s="1276" t="s">
        <v>100</v>
      </c>
      <c r="I32" s="1277"/>
      <c r="J32" s="220"/>
      <c r="K32" s="223"/>
      <c r="L32" s="161"/>
      <c r="M32" s="153"/>
      <c r="N32" s="1245" t="s">
        <v>103</v>
      </c>
      <c r="O32" s="1246"/>
      <c r="P32" s="246"/>
      <c r="Q32" s="241"/>
    </row>
    <row r="36" spans="1:17" ht="15" thickBot="1" x14ac:dyDescent="0.4"/>
    <row r="37" spans="1:17" s="131" customFormat="1" ht="35.25" customHeight="1" thickBot="1" x14ac:dyDescent="0.4">
      <c r="A37" s="130" t="s">
        <v>86</v>
      </c>
      <c r="B37" s="1196" t="s">
        <v>87</v>
      </c>
      <c r="C37" s="1197"/>
      <c r="D37" s="1212" t="s">
        <v>23</v>
      </c>
      <c r="E37" s="1213"/>
      <c r="F37" s="1214" t="s">
        <v>88</v>
      </c>
      <c r="G37" s="1215"/>
      <c r="H37" s="1186" t="s">
        <v>89</v>
      </c>
      <c r="I37" s="1187"/>
      <c r="J37" s="1249" t="s">
        <v>90</v>
      </c>
      <c r="K37" s="1250"/>
      <c r="L37" s="1235" t="s">
        <v>91</v>
      </c>
      <c r="M37" s="1236"/>
      <c r="N37" s="1182" t="s">
        <v>92</v>
      </c>
      <c r="O37" s="1183"/>
      <c r="P37" s="1166" t="s">
        <v>93</v>
      </c>
      <c r="Q37" s="1167"/>
    </row>
    <row r="38" spans="1:17" x14ac:dyDescent="0.35">
      <c r="A38" s="1198" t="s">
        <v>19</v>
      </c>
      <c r="B38" s="1201">
        <v>0.3125</v>
      </c>
      <c r="C38" s="1238">
        <v>0.41666666666666669</v>
      </c>
      <c r="D38" s="213">
        <v>0.3125</v>
      </c>
      <c r="E38" s="214">
        <v>0.625</v>
      </c>
      <c r="F38" s="157"/>
      <c r="G38" s="158"/>
      <c r="H38" s="215">
        <v>0.75</v>
      </c>
      <c r="I38" s="216">
        <v>0.875</v>
      </c>
      <c r="J38" s="254">
        <v>0.5</v>
      </c>
      <c r="K38" s="255">
        <v>0.54166666666666663</v>
      </c>
      <c r="L38" s="124">
        <v>0.4375</v>
      </c>
      <c r="M38" s="125">
        <v>0.5</v>
      </c>
      <c r="N38" s="122">
        <v>0.65625</v>
      </c>
      <c r="O38" s="123">
        <v>0.72916666666666663</v>
      </c>
      <c r="P38" s="234">
        <v>0.875</v>
      </c>
      <c r="Q38" s="235">
        <v>0.91666666666666663</v>
      </c>
    </row>
    <row r="39" spans="1:17" ht="15" thickBot="1" x14ac:dyDescent="0.4">
      <c r="A39" s="1199"/>
      <c r="B39" s="1202"/>
      <c r="C39" s="1238"/>
      <c r="D39" s="211">
        <v>0.64583333333333337</v>
      </c>
      <c r="E39" s="212">
        <v>0.75</v>
      </c>
      <c r="F39" s="159"/>
      <c r="G39" s="160"/>
      <c r="H39" s="1239" t="s">
        <v>94</v>
      </c>
      <c r="I39" s="1240"/>
      <c r="J39" s="1241" t="s">
        <v>95</v>
      </c>
      <c r="K39" s="1242"/>
      <c r="L39" s="1243" t="s">
        <v>96</v>
      </c>
      <c r="M39" s="1244"/>
      <c r="N39" s="1245" t="s">
        <v>94</v>
      </c>
      <c r="O39" s="1246"/>
      <c r="P39" s="1247" t="s">
        <v>97</v>
      </c>
      <c r="Q39" s="1248"/>
    </row>
    <row r="40" spans="1:17" ht="15" thickBot="1" x14ac:dyDescent="0.4">
      <c r="A40" s="1199"/>
      <c r="B40" s="1202"/>
      <c r="C40" s="1238"/>
      <c r="D40" s="250">
        <v>0.83333333333333337</v>
      </c>
      <c r="E40" s="251">
        <v>0.91666666666666663</v>
      </c>
      <c r="F40" s="159"/>
      <c r="G40" s="160"/>
      <c r="H40" s="148"/>
      <c r="I40" s="149"/>
      <c r="J40" s="254">
        <v>0.75</v>
      </c>
      <c r="K40" s="255">
        <v>0.83333333333333337</v>
      </c>
      <c r="L40" s="128">
        <v>0.54166666666666663</v>
      </c>
      <c r="M40" s="127">
        <v>0.60416666666666663</v>
      </c>
      <c r="N40" s="218"/>
      <c r="O40" s="222"/>
      <c r="P40" s="238"/>
      <c r="Q40" s="239"/>
    </row>
    <row r="41" spans="1:17" ht="15" thickBot="1" x14ac:dyDescent="0.4">
      <c r="A41" s="1200"/>
      <c r="B41" s="1203"/>
      <c r="C41" s="1254"/>
      <c r="D41" s="248"/>
      <c r="E41" s="249"/>
      <c r="F41" s="161"/>
      <c r="G41" s="162"/>
      <c r="H41" s="153"/>
      <c r="I41" s="162"/>
      <c r="J41" s="1257" t="s">
        <v>94</v>
      </c>
      <c r="K41" s="1258"/>
      <c r="L41" s="1259" t="s">
        <v>96</v>
      </c>
      <c r="M41" s="1260"/>
      <c r="N41" s="220"/>
      <c r="O41" s="223"/>
      <c r="P41" s="240"/>
      <c r="Q41" s="241"/>
    </row>
    <row r="42" spans="1:17" x14ac:dyDescent="0.35">
      <c r="A42" s="1198" t="s">
        <v>30</v>
      </c>
      <c r="B42" s="1201">
        <v>0.3125</v>
      </c>
      <c r="C42" s="1253">
        <v>0.41666666666666669</v>
      </c>
      <c r="D42" s="213">
        <v>0.3125</v>
      </c>
      <c r="E42" s="214">
        <v>0.625</v>
      </c>
      <c r="F42" s="232">
        <v>0.39583333333333331</v>
      </c>
      <c r="G42" s="233">
        <v>0.48958333333333331</v>
      </c>
      <c r="H42" s="215">
        <v>0.79166666666666663</v>
      </c>
      <c r="I42" s="216">
        <v>0.875</v>
      </c>
      <c r="J42" s="256">
        <v>0.48958333333333331</v>
      </c>
      <c r="K42" s="257">
        <v>0.53125</v>
      </c>
      <c r="L42" s="133"/>
      <c r="M42" s="134"/>
      <c r="N42" s="122">
        <v>0.65625</v>
      </c>
      <c r="O42" s="123">
        <v>0.78125</v>
      </c>
      <c r="P42" s="242"/>
      <c r="Q42" s="243"/>
    </row>
    <row r="43" spans="1:17" ht="15" thickBot="1" x14ac:dyDescent="0.4">
      <c r="A43" s="1199"/>
      <c r="B43" s="1202"/>
      <c r="C43" s="1238"/>
      <c r="D43" s="211">
        <v>0.64583333333333337</v>
      </c>
      <c r="E43" s="212">
        <v>0.79166666666666663</v>
      </c>
      <c r="F43" s="1255" t="s">
        <v>98</v>
      </c>
      <c r="G43" s="1256"/>
      <c r="H43" s="1239" t="s">
        <v>99</v>
      </c>
      <c r="I43" s="1240"/>
      <c r="J43" s="1261" t="s">
        <v>95</v>
      </c>
      <c r="K43" s="1262"/>
      <c r="L43" s="1263"/>
      <c r="M43" s="1264"/>
      <c r="N43" s="1245" t="s">
        <v>94</v>
      </c>
      <c r="O43" s="1246"/>
      <c r="P43" s="1265"/>
      <c r="Q43" s="1266"/>
    </row>
    <row r="44" spans="1:17" ht="15" thickBot="1" x14ac:dyDescent="0.4">
      <c r="A44" s="1199"/>
      <c r="B44" s="1202"/>
      <c r="C44" s="1238"/>
      <c r="D44" s="250">
        <v>0.875</v>
      </c>
      <c r="E44" s="251">
        <v>0.91666666666666663</v>
      </c>
      <c r="F44" s="232">
        <v>0.53125</v>
      </c>
      <c r="G44" s="233">
        <v>0.61458333333333337</v>
      </c>
      <c r="H44" s="148"/>
      <c r="I44" s="149"/>
      <c r="J44" s="254">
        <v>0.79166666666666663</v>
      </c>
      <c r="K44" s="255">
        <v>0.875</v>
      </c>
      <c r="L44" s="135"/>
      <c r="M44" s="136"/>
      <c r="N44" s="218"/>
      <c r="O44" s="222"/>
      <c r="P44" s="238"/>
      <c r="Q44" s="239"/>
    </row>
    <row r="45" spans="1:17" ht="15" thickBot="1" x14ac:dyDescent="0.4">
      <c r="A45" s="1200"/>
      <c r="B45" s="1203"/>
      <c r="C45" s="1254"/>
      <c r="D45" s="248"/>
      <c r="E45" s="249"/>
      <c r="F45" s="1255" t="s">
        <v>98</v>
      </c>
      <c r="G45" s="1256"/>
      <c r="H45" s="153"/>
      <c r="I45" s="162"/>
      <c r="J45" s="1257" t="s">
        <v>98</v>
      </c>
      <c r="K45" s="1258"/>
      <c r="L45" s="1267"/>
      <c r="M45" s="1268"/>
      <c r="N45" s="220"/>
      <c r="O45" s="223"/>
      <c r="P45" s="240"/>
      <c r="Q45" s="241"/>
    </row>
    <row r="46" spans="1:17" x14ac:dyDescent="0.35">
      <c r="A46" s="1198" t="s">
        <v>32</v>
      </c>
      <c r="B46" s="1201">
        <v>0.3125</v>
      </c>
      <c r="C46" s="1253">
        <v>0.41666666666666669</v>
      </c>
      <c r="D46" s="213">
        <v>0.3125</v>
      </c>
      <c r="E46" s="214">
        <v>0.625</v>
      </c>
      <c r="F46" s="232">
        <v>0.39583333333333331</v>
      </c>
      <c r="G46" s="233">
        <v>0.48958333333333331</v>
      </c>
      <c r="H46" s="215">
        <v>0.77083333333333337</v>
      </c>
      <c r="I46" s="216">
        <v>0.875</v>
      </c>
      <c r="J46" s="256">
        <v>0.48958333333333331</v>
      </c>
      <c r="K46" s="257">
        <v>0.53125</v>
      </c>
      <c r="L46" s="133"/>
      <c r="M46" s="134"/>
      <c r="N46" s="122">
        <v>0.65625</v>
      </c>
      <c r="O46" s="123">
        <v>0.77083333333333337</v>
      </c>
      <c r="P46" s="242"/>
      <c r="Q46" s="243"/>
    </row>
    <row r="47" spans="1:17" ht="15" thickBot="1" x14ac:dyDescent="0.4">
      <c r="A47" s="1199"/>
      <c r="B47" s="1202"/>
      <c r="C47" s="1238"/>
      <c r="D47" s="211">
        <v>0.64583333333333337</v>
      </c>
      <c r="E47" s="212">
        <v>0.77083333333333337</v>
      </c>
      <c r="F47" s="1255" t="s">
        <v>98</v>
      </c>
      <c r="G47" s="1256"/>
      <c r="H47" s="1239" t="s">
        <v>100</v>
      </c>
      <c r="I47" s="1240"/>
      <c r="J47" s="1261" t="s">
        <v>95</v>
      </c>
      <c r="K47" s="1262"/>
      <c r="L47" s="1263"/>
      <c r="M47" s="1264"/>
      <c r="N47" s="1245" t="s">
        <v>94</v>
      </c>
      <c r="O47" s="1246"/>
      <c r="P47" s="1265"/>
      <c r="Q47" s="1266"/>
    </row>
    <row r="48" spans="1:17" ht="15" thickBot="1" x14ac:dyDescent="0.4">
      <c r="A48" s="1199"/>
      <c r="B48" s="1202"/>
      <c r="C48" s="1238"/>
      <c r="D48" s="250">
        <v>0.875</v>
      </c>
      <c r="E48" s="251">
        <v>0.91666666666666663</v>
      </c>
      <c r="F48" s="232">
        <v>0.53125</v>
      </c>
      <c r="G48" s="233">
        <v>0.61458333333333337</v>
      </c>
      <c r="H48" s="148"/>
      <c r="I48" s="149"/>
      <c r="J48" s="133"/>
      <c r="K48" s="134"/>
      <c r="L48" s="135"/>
      <c r="M48" s="136"/>
      <c r="N48" s="218"/>
      <c r="O48" s="222"/>
      <c r="P48" s="238"/>
      <c r="Q48" s="239"/>
    </row>
    <row r="49" spans="1:17" ht="15" thickBot="1" x14ac:dyDescent="0.4">
      <c r="A49" s="1200"/>
      <c r="B49" s="1203"/>
      <c r="C49" s="1254"/>
      <c r="D49" s="248"/>
      <c r="E49" s="249"/>
      <c r="F49" s="1255" t="s">
        <v>98</v>
      </c>
      <c r="G49" s="1256"/>
      <c r="H49" s="153"/>
      <c r="I49" s="162"/>
      <c r="J49" s="1267"/>
      <c r="K49" s="1268"/>
      <c r="L49" s="1267"/>
      <c r="M49" s="1268"/>
      <c r="N49" s="220"/>
      <c r="O49" s="223"/>
      <c r="P49" s="240"/>
      <c r="Q49" s="241"/>
    </row>
    <row r="50" spans="1:17" x14ac:dyDescent="0.35">
      <c r="A50" s="1198" t="s">
        <v>34</v>
      </c>
      <c r="B50" s="1201">
        <v>0.3125</v>
      </c>
      <c r="C50" s="1253">
        <v>0.41666666666666669</v>
      </c>
      <c r="D50" s="213">
        <v>0.3125</v>
      </c>
      <c r="E50" s="214">
        <v>0.625</v>
      </c>
      <c r="F50" s="232">
        <v>0.39583333333333331</v>
      </c>
      <c r="G50" s="233">
        <v>0.48958333333333331</v>
      </c>
      <c r="H50" s="215">
        <v>0.79166666666666663</v>
      </c>
      <c r="I50" s="216">
        <v>0.875</v>
      </c>
      <c r="J50" s="256">
        <v>0.48958333333333331</v>
      </c>
      <c r="K50" s="257">
        <v>0.53125</v>
      </c>
      <c r="L50" s="133"/>
      <c r="M50" s="134"/>
      <c r="N50" s="122">
        <v>0.65625</v>
      </c>
      <c r="O50" s="123">
        <v>0.79166666666666663</v>
      </c>
      <c r="P50" s="234">
        <v>0.875</v>
      </c>
      <c r="Q50" s="235">
        <v>0.91666666666666663</v>
      </c>
    </row>
    <row r="51" spans="1:17" ht="15" thickBot="1" x14ac:dyDescent="0.4">
      <c r="A51" s="1199"/>
      <c r="B51" s="1202"/>
      <c r="C51" s="1238"/>
      <c r="D51" s="250">
        <v>0.64583333333333337</v>
      </c>
      <c r="E51" s="251">
        <v>0.79166666666666663</v>
      </c>
      <c r="F51" s="1255" t="s">
        <v>98</v>
      </c>
      <c r="G51" s="1256"/>
      <c r="H51" s="1239" t="s">
        <v>99</v>
      </c>
      <c r="I51" s="1240"/>
      <c r="J51" s="1261" t="s">
        <v>95</v>
      </c>
      <c r="K51" s="1262"/>
      <c r="L51" s="1263"/>
      <c r="M51" s="1264"/>
      <c r="N51" s="1245" t="s">
        <v>94</v>
      </c>
      <c r="O51" s="1246"/>
      <c r="P51" s="1247" t="s">
        <v>101</v>
      </c>
      <c r="Q51" s="1248"/>
    </row>
    <row r="52" spans="1:17" x14ac:dyDescent="0.35">
      <c r="A52" s="1199"/>
      <c r="B52" s="1202"/>
      <c r="C52" s="1238"/>
      <c r="D52" s="157"/>
      <c r="E52" s="158"/>
      <c r="F52" s="232">
        <v>0.53125</v>
      </c>
      <c r="G52" s="233">
        <v>0.61458333333333337</v>
      </c>
      <c r="H52" s="215">
        <v>0.79166666666666663</v>
      </c>
      <c r="I52" s="217">
        <v>0.875</v>
      </c>
      <c r="J52" s="133"/>
      <c r="K52" s="134"/>
      <c r="L52" s="132"/>
      <c r="M52" s="136"/>
      <c r="N52" s="218"/>
      <c r="O52" s="222"/>
      <c r="P52" s="238"/>
      <c r="Q52" s="239"/>
    </row>
    <row r="53" spans="1:17" ht="15" thickBot="1" x14ac:dyDescent="0.4">
      <c r="A53" s="1200"/>
      <c r="B53" s="1203"/>
      <c r="C53" s="1254"/>
      <c r="D53" s="1271"/>
      <c r="E53" s="1272"/>
      <c r="F53" s="1255" t="s">
        <v>98</v>
      </c>
      <c r="G53" s="1256"/>
      <c r="H53" s="1239" t="s">
        <v>98</v>
      </c>
      <c r="I53" s="1269"/>
      <c r="J53" s="1267"/>
      <c r="K53" s="1268"/>
      <c r="L53" s="1270"/>
      <c r="M53" s="1268"/>
      <c r="N53" s="220"/>
      <c r="O53" s="223"/>
      <c r="P53" s="240"/>
      <c r="Q53" s="241"/>
    </row>
    <row r="54" spans="1:17" x14ac:dyDescent="0.35">
      <c r="A54" s="1198" t="s">
        <v>36</v>
      </c>
      <c r="B54" s="1201">
        <v>0.3125</v>
      </c>
      <c r="C54" s="1253">
        <v>0.41666666666666669</v>
      </c>
      <c r="D54" s="213">
        <v>0.3125</v>
      </c>
      <c r="E54" s="214">
        <v>0.625</v>
      </c>
      <c r="F54" s="157"/>
      <c r="G54" s="158"/>
      <c r="H54" s="215">
        <v>0.8125</v>
      </c>
      <c r="I54" s="216">
        <v>0.875</v>
      </c>
      <c r="J54" s="256">
        <v>0.5</v>
      </c>
      <c r="K54" s="257">
        <v>0.54166666666666663</v>
      </c>
      <c r="L54" s="126">
        <v>0.4375</v>
      </c>
      <c r="M54" s="129">
        <v>0.5</v>
      </c>
      <c r="N54" s="122">
        <v>0.65625</v>
      </c>
      <c r="O54" s="123">
        <v>0.77083333333333337</v>
      </c>
      <c r="P54" s="242"/>
      <c r="Q54" s="243"/>
    </row>
    <row r="55" spans="1:17" ht="15" thickBot="1" x14ac:dyDescent="0.4">
      <c r="A55" s="1199"/>
      <c r="B55" s="1202"/>
      <c r="C55" s="1238"/>
      <c r="D55" s="250">
        <v>0.64583333333333337</v>
      </c>
      <c r="E55" s="251">
        <v>0.91666666666666663</v>
      </c>
      <c r="F55" s="159"/>
      <c r="G55" s="160"/>
      <c r="H55" s="1239" t="s">
        <v>94</v>
      </c>
      <c r="I55" s="1240"/>
      <c r="J55" s="1261" t="s">
        <v>95</v>
      </c>
      <c r="K55" s="1262"/>
      <c r="L55" s="1273" t="s">
        <v>96</v>
      </c>
      <c r="M55" s="1274"/>
      <c r="N55" s="1245" t="s">
        <v>94</v>
      </c>
      <c r="O55" s="1246"/>
      <c r="P55" s="1265"/>
      <c r="Q55" s="1266"/>
    </row>
    <row r="56" spans="1:17" x14ac:dyDescent="0.35">
      <c r="A56" s="1199"/>
      <c r="B56" s="1202"/>
      <c r="C56" s="1238"/>
      <c r="D56" s="157"/>
      <c r="E56" s="158"/>
      <c r="F56" s="159"/>
      <c r="G56" s="160"/>
      <c r="H56" s="157"/>
      <c r="I56" s="158"/>
      <c r="J56" s="133"/>
      <c r="K56" s="134"/>
      <c r="L56" s="128">
        <v>0.54166666666666663</v>
      </c>
      <c r="M56" s="127">
        <v>0.60416666666666663</v>
      </c>
      <c r="N56" s="218"/>
      <c r="O56" s="222"/>
      <c r="P56" s="238"/>
      <c r="Q56" s="239"/>
    </row>
    <row r="57" spans="1:17" ht="15" thickBot="1" x14ac:dyDescent="0.4">
      <c r="A57" s="1200"/>
      <c r="B57" s="1203"/>
      <c r="C57" s="1254"/>
      <c r="D57" s="1271"/>
      <c r="E57" s="1272"/>
      <c r="F57" s="161"/>
      <c r="G57" s="162"/>
      <c r="H57" s="1271"/>
      <c r="I57" s="1272"/>
      <c r="J57" s="1267"/>
      <c r="K57" s="1268"/>
      <c r="L57" s="1259" t="s">
        <v>96</v>
      </c>
      <c r="M57" s="1260"/>
      <c r="N57" s="220"/>
      <c r="O57" s="223"/>
      <c r="P57" s="240"/>
      <c r="Q57" s="241"/>
    </row>
    <row r="58" spans="1:17" ht="15" thickBot="1" x14ac:dyDescent="0.4">
      <c r="A58" s="1198" t="s">
        <v>38</v>
      </c>
      <c r="B58" s="1201">
        <v>0.33333333333333331</v>
      </c>
      <c r="C58" s="1253">
        <v>0.70833333333333337</v>
      </c>
      <c r="D58" s="252">
        <v>0.33333333333333331</v>
      </c>
      <c r="E58" s="253">
        <v>0.70833333333333337</v>
      </c>
      <c r="F58" s="247"/>
      <c r="G58" s="158"/>
      <c r="H58" s="157"/>
      <c r="I58" s="158"/>
      <c r="J58" s="133"/>
      <c r="K58" s="134"/>
      <c r="L58" s="126">
        <v>0.36458333333333331</v>
      </c>
      <c r="M58" s="129">
        <v>0.45833333333333331</v>
      </c>
      <c r="N58" s="122">
        <v>0.45833333333333331</v>
      </c>
      <c r="O58" s="123">
        <v>0.5625</v>
      </c>
      <c r="P58" s="242"/>
      <c r="Q58" s="243"/>
    </row>
    <row r="59" spans="1:17" ht="15" thickBot="1" x14ac:dyDescent="0.4">
      <c r="A59" s="1199"/>
      <c r="B59" s="1202"/>
      <c r="C59" s="1238"/>
      <c r="D59" s="159"/>
      <c r="E59" s="160"/>
      <c r="F59" s="244"/>
      <c r="G59" s="160"/>
      <c r="H59" s="159"/>
      <c r="I59" s="160"/>
      <c r="J59" s="135"/>
      <c r="K59" s="136"/>
      <c r="L59" s="1273" t="s">
        <v>96</v>
      </c>
      <c r="M59" s="1274"/>
      <c r="N59" s="1245" t="s">
        <v>94</v>
      </c>
      <c r="O59" s="1246"/>
      <c r="P59" s="1265"/>
      <c r="Q59" s="1266"/>
    </row>
    <row r="60" spans="1:17" x14ac:dyDescent="0.35">
      <c r="A60" s="1199"/>
      <c r="B60" s="1202"/>
      <c r="C60" s="1238"/>
      <c r="D60" s="159"/>
      <c r="E60" s="160"/>
      <c r="F60" s="244"/>
      <c r="G60" s="160"/>
      <c r="H60" s="159"/>
      <c r="I60" s="160"/>
      <c r="J60" s="135"/>
      <c r="K60" s="136"/>
      <c r="L60" s="218"/>
      <c r="M60" s="219"/>
      <c r="N60" s="218"/>
      <c r="O60" s="222"/>
      <c r="P60" s="238"/>
      <c r="Q60" s="239"/>
    </row>
    <row r="61" spans="1:17" ht="15" thickBot="1" x14ac:dyDescent="0.4">
      <c r="A61" s="1200"/>
      <c r="B61" s="1203"/>
      <c r="C61" s="1254"/>
      <c r="D61" s="1271"/>
      <c r="E61" s="1272"/>
      <c r="F61" s="153"/>
      <c r="G61" s="162"/>
      <c r="H61" s="161"/>
      <c r="I61" s="162"/>
      <c r="J61" s="220"/>
      <c r="K61" s="223"/>
      <c r="L61" s="220"/>
      <c r="M61" s="221"/>
      <c r="N61" s="220"/>
      <c r="O61" s="223"/>
      <c r="P61" s="240"/>
      <c r="Q61" s="241"/>
    </row>
    <row r="62" spans="1:17" ht="15" thickBot="1" x14ac:dyDescent="0.4">
      <c r="A62" s="1198" t="s">
        <v>40</v>
      </c>
      <c r="B62" s="1201">
        <v>0.33333333333333331</v>
      </c>
      <c r="C62" s="1253">
        <v>0.70833333333333337</v>
      </c>
      <c r="D62" s="252">
        <v>0.33333333333333331</v>
      </c>
      <c r="E62" s="253">
        <v>0.70833333333333337</v>
      </c>
      <c r="F62" s="157"/>
      <c r="G62" s="158"/>
      <c r="H62" s="215">
        <v>0.70833333333333337</v>
      </c>
      <c r="I62" s="216">
        <v>0.75</v>
      </c>
      <c r="J62" s="254">
        <v>0.70833333333333337</v>
      </c>
      <c r="K62" s="255">
        <v>0.75</v>
      </c>
      <c r="L62" s="128">
        <v>0.36458333333333331</v>
      </c>
      <c r="M62" s="127">
        <v>0.45833333333333331</v>
      </c>
      <c r="N62" s="122">
        <v>0.36458333333333331</v>
      </c>
      <c r="O62" s="123">
        <v>0.45833333333333331</v>
      </c>
      <c r="P62" s="236">
        <v>0.5625</v>
      </c>
      <c r="Q62" s="235">
        <v>0.60416666666666663</v>
      </c>
    </row>
    <row r="63" spans="1:17" ht="15" thickBot="1" x14ac:dyDescent="0.4">
      <c r="A63" s="1199"/>
      <c r="B63" s="1202"/>
      <c r="C63" s="1238"/>
      <c r="D63" s="159"/>
      <c r="E63" s="160"/>
      <c r="F63" s="159"/>
      <c r="G63" s="160"/>
      <c r="H63" s="1276" t="s">
        <v>94</v>
      </c>
      <c r="I63" s="1277"/>
      <c r="J63" s="1278" t="s">
        <v>94</v>
      </c>
      <c r="K63" s="1279"/>
      <c r="L63" s="1259" t="s">
        <v>96</v>
      </c>
      <c r="M63" s="1260"/>
      <c r="N63" s="1280" t="s">
        <v>94</v>
      </c>
      <c r="O63" s="1281"/>
      <c r="P63" s="1275" t="s">
        <v>102</v>
      </c>
      <c r="Q63" s="1248"/>
    </row>
    <row r="64" spans="1:17" x14ac:dyDescent="0.35">
      <c r="A64" s="1199"/>
      <c r="B64" s="1202"/>
      <c r="C64" s="1238"/>
      <c r="D64" s="159"/>
      <c r="E64" s="160"/>
      <c r="F64" s="159"/>
      <c r="G64" s="160"/>
      <c r="H64" s="215">
        <v>0.75</v>
      </c>
      <c r="I64" s="216">
        <v>0.83333333333333337</v>
      </c>
      <c r="J64" s="135"/>
      <c r="K64" s="136"/>
      <c r="L64" s="237"/>
      <c r="M64" s="148"/>
      <c r="N64" s="122">
        <v>0.45833333333333331</v>
      </c>
      <c r="O64" s="123">
        <v>0.58333333333333337</v>
      </c>
      <c r="P64" s="245"/>
      <c r="Q64" s="239"/>
    </row>
    <row r="65" spans="1:17" ht="15" thickBot="1" x14ac:dyDescent="0.4">
      <c r="A65" s="1200"/>
      <c r="B65" s="1203"/>
      <c r="C65" s="1254"/>
      <c r="D65" s="1271"/>
      <c r="E65" s="1272"/>
      <c r="F65" s="161"/>
      <c r="G65" s="162"/>
      <c r="H65" s="1276" t="s">
        <v>100</v>
      </c>
      <c r="I65" s="1277"/>
      <c r="J65" s="220"/>
      <c r="K65" s="223"/>
      <c r="L65" s="161"/>
      <c r="M65" s="153"/>
      <c r="N65" s="1245" t="s">
        <v>103</v>
      </c>
      <c r="O65" s="1246"/>
      <c r="P65" s="246"/>
      <c r="Q65" s="241"/>
    </row>
  </sheetData>
  <mergeCells count="175">
    <mergeCell ref="A2:Q2"/>
    <mergeCell ref="A1:Q1"/>
    <mergeCell ref="N63:O63"/>
    <mergeCell ref="P63:Q63"/>
    <mergeCell ref="D65:E65"/>
    <mergeCell ref="H65:I65"/>
    <mergeCell ref="N65:O65"/>
    <mergeCell ref="A62:A65"/>
    <mergeCell ref="B62:B65"/>
    <mergeCell ref="C62:C65"/>
    <mergeCell ref="H63:I63"/>
    <mergeCell ref="J63:K63"/>
    <mergeCell ref="L63:M63"/>
    <mergeCell ref="A58:A61"/>
    <mergeCell ref="B58:B61"/>
    <mergeCell ref="C58:C61"/>
    <mergeCell ref="L59:M59"/>
    <mergeCell ref="N59:O59"/>
    <mergeCell ref="P59:Q59"/>
    <mergeCell ref="D61:E61"/>
    <mergeCell ref="N55:O55"/>
    <mergeCell ref="P55:Q55"/>
    <mergeCell ref="D57:E57"/>
    <mergeCell ref="H57:I57"/>
    <mergeCell ref="J57:K57"/>
    <mergeCell ref="L57:M57"/>
    <mergeCell ref="A54:A57"/>
    <mergeCell ref="B54:B57"/>
    <mergeCell ref="C54:C57"/>
    <mergeCell ref="H55:I55"/>
    <mergeCell ref="J55:K55"/>
    <mergeCell ref="L55:M55"/>
    <mergeCell ref="L51:M51"/>
    <mergeCell ref="N51:O51"/>
    <mergeCell ref="P51:Q51"/>
    <mergeCell ref="F53:G53"/>
    <mergeCell ref="H53:I53"/>
    <mergeCell ref="J53:K53"/>
    <mergeCell ref="L53:M53"/>
    <mergeCell ref="A50:A53"/>
    <mergeCell ref="B50:B53"/>
    <mergeCell ref="C50:C53"/>
    <mergeCell ref="F51:G51"/>
    <mergeCell ref="H51:I51"/>
    <mergeCell ref="J51:K51"/>
    <mergeCell ref="D53:E53"/>
    <mergeCell ref="P47:Q47"/>
    <mergeCell ref="F49:G49"/>
    <mergeCell ref="J49:K49"/>
    <mergeCell ref="L49:M49"/>
    <mergeCell ref="N43:O43"/>
    <mergeCell ref="P43:Q43"/>
    <mergeCell ref="F45:G45"/>
    <mergeCell ref="J45:K45"/>
    <mergeCell ref="L45:M45"/>
    <mergeCell ref="P39:Q39"/>
    <mergeCell ref="J41:K41"/>
    <mergeCell ref="L41:M41"/>
    <mergeCell ref="A42:A45"/>
    <mergeCell ref="B42:B45"/>
    <mergeCell ref="C42:C45"/>
    <mergeCell ref="F43:G43"/>
    <mergeCell ref="H43:I43"/>
    <mergeCell ref="J43:K43"/>
    <mergeCell ref="L43:M43"/>
    <mergeCell ref="A38:A41"/>
    <mergeCell ref="B38:B41"/>
    <mergeCell ref="C38:C41"/>
    <mergeCell ref="H39:I39"/>
    <mergeCell ref="J39:K39"/>
    <mergeCell ref="L39:M39"/>
    <mergeCell ref="N39:O39"/>
    <mergeCell ref="A46:A49"/>
    <mergeCell ref="B46:B49"/>
    <mergeCell ref="C46:C49"/>
    <mergeCell ref="F47:G47"/>
    <mergeCell ref="H47:I47"/>
    <mergeCell ref="J47:K47"/>
    <mergeCell ref="L47:M47"/>
    <mergeCell ref="N47:O47"/>
    <mergeCell ref="N30:O30"/>
    <mergeCell ref="A29:A32"/>
    <mergeCell ref="P30:Q30"/>
    <mergeCell ref="D32:E32"/>
    <mergeCell ref="H32:I32"/>
    <mergeCell ref="N32:O32"/>
    <mergeCell ref="B37:C37"/>
    <mergeCell ref="D37:E37"/>
    <mergeCell ref="F37:G37"/>
    <mergeCell ref="H37:I37"/>
    <mergeCell ref="J37:K37"/>
    <mergeCell ref="L37:M37"/>
    <mergeCell ref="N37:O37"/>
    <mergeCell ref="P37:Q37"/>
    <mergeCell ref="B29:B32"/>
    <mergeCell ref="C29:C32"/>
    <mergeCell ref="H30:I30"/>
    <mergeCell ref="J30:K30"/>
    <mergeCell ref="L30:M30"/>
    <mergeCell ref="A25:A28"/>
    <mergeCell ref="B25:B28"/>
    <mergeCell ref="C25:C28"/>
    <mergeCell ref="L26:M26"/>
    <mergeCell ref="N26:O26"/>
    <mergeCell ref="P26:Q26"/>
    <mergeCell ref="D28:E28"/>
    <mergeCell ref="N22:O22"/>
    <mergeCell ref="P22:Q22"/>
    <mergeCell ref="D24:E24"/>
    <mergeCell ref="H24:I24"/>
    <mergeCell ref="J24:K24"/>
    <mergeCell ref="L24:M24"/>
    <mergeCell ref="A21:A24"/>
    <mergeCell ref="B21:B24"/>
    <mergeCell ref="C21:C24"/>
    <mergeCell ref="H22:I22"/>
    <mergeCell ref="J22:K22"/>
    <mergeCell ref="L22:M22"/>
    <mergeCell ref="L18:M18"/>
    <mergeCell ref="N18:O18"/>
    <mergeCell ref="P18:Q18"/>
    <mergeCell ref="F20:G20"/>
    <mergeCell ref="H20:I20"/>
    <mergeCell ref="J20:K20"/>
    <mergeCell ref="L20:M20"/>
    <mergeCell ref="A17:A20"/>
    <mergeCell ref="B17:B20"/>
    <mergeCell ref="C17:C20"/>
    <mergeCell ref="F18:G18"/>
    <mergeCell ref="H18:I18"/>
    <mergeCell ref="J18:K18"/>
    <mergeCell ref="D20:E20"/>
    <mergeCell ref="N14:O14"/>
    <mergeCell ref="P14:Q14"/>
    <mergeCell ref="F16:G16"/>
    <mergeCell ref="J16:K16"/>
    <mergeCell ref="L16:M16"/>
    <mergeCell ref="N10:O10"/>
    <mergeCell ref="P10:Q10"/>
    <mergeCell ref="F12:G12"/>
    <mergeCell ref="J12:K12"/>
    <mergeCell ref="L12:M12"/>
    <mergeCell ref="A13:A16"/>
    <mergeCell ref="B13:B16"/>
    <mergeCell ref="C13:C16"/>
    <mergeCell ref="F14:G14"/>
    <mergeCell ref="H14:I14"/>
    <mergeCell ref="J8:K8"/>
    <mergeCell ref="L8:M8"/>
    <mergeCell ref="A9:A12"/>
    <mergeCell ref="B9:B12"/>
    <mergeCell ref="C9:C12"/>
    <mergeCell ref="F10:G10"/>
    <mergeCell ref="H10:I10"/>
    <mergeCell ref="J10:K10"/>
    <mergeCell ref="L10:M10"/>
    <mergeCell ref="J14:K14"/>
    <mergeCell ref="L14:M14"/>
    <mergeCell ref="N4:O4"/>
    <mergeCell ref="P4:Q4"/>
    <mergeCell ref="A5:A8"/>
    <mergeCell ref="B5:B8"/>
    <mergeCell ref="C5:C8"/>
    <mergeCell ref="H6:I6"/>
    <mergeCell ref="J6:K6"/>
    <mergeCell ref="L6:M6"/>
    <mergeCell ref="N6:O6"/>
    <mergeCell ref="P6:Q6"/>
    <mergeCell ref="B4:C4"/>
    <mergeCell ref="D4:E4"/>
    <mergeCell ref="F4:G4"/>
    <mergeCell ref="H4:I4"/>
    <mergeCell ref="J4:K4"/>
    <mergeCell ref="L4:M4"/>
    <mergeCell ref="D8:E8"/>
  </mergeCells>
  <pageMargins left="0.59055118110236227" right="0.59055118110236227" top="0.39370078740157483" bottom="0.39370078740157483" header="0.31496062992125984" footer="0.31496062992125984"/>
  <pageSetup paperSize="9" scale="53" orientation="landscape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AB4565BB804CC848BD2EF3E87A42FE8B0E005A18C31DE28BD44FA4718263DC1BCDF4" ma:contentTypeVersion="4" ma:contentTypeDescription="" ma:contentTypeScope="" ma:versionID="2307485e4f27fb7bf96434a0fca890e6">
  <xsd:schema xmlns:xsd="http://www.w3.org/2001/XMLSchema" xmlns:xs="http://www.w3.org/2001/XMLSchema" xmlns:p="http://schemas.microsoft.com/office/2006/metadata/properties" xmlns:ns2="8f05d3e4-0582-485c-9ba6-ab26e7804d1a" targetNamespace="http://schemas.microsoft.com/office/2006/metadata/properties" ma:root="true" ma:fieldsID="dbb00a7c0d2406f1e5d618f7ab678af4" ns2:_="">
    <xsd:import namespace="8f05d3e4-0582-485c-9ba6-ab26e7804d1a"/>
    <xsd:element name="properties">
      <xsd:complexType>
        <xsd:sequence>
          <xsd:element name="documentManagement">
            <xsd:complexType>
              <xsd:all>
                <xsd:element ref="ns2:ActiveRecord" minOccurs="0"/>
                <xsd:element ref="ns2:SupercededDate" minOccurs="0"/>
                <xsd:element ref="ns2:TaxKeywordTaxHTField" minOccurs="0"/>
                <xsd:element ref="ns2:TaxCatchAll" minOccurs="0"/>
                <xsd:element ref="ns2:TaxCatchAllLabel" minOccurs="0"/>
                <xsd:element ref="ns2:le70938a2ff1458590291c2b53873313" minOccurs="0"/>
                <xsd:element ref="ns2:l2266dbc3b614dbe9f077e23aad3898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5d3e4-0582-485c-9ba6-ab26e7804d1a" elementFormDefault="qualified">
    <xsd:import namespace="http://schemas.microsoft.com/office/2006/documentManagement/types"/>
    <xsd:import namespace="http://schemas.microsoft.com/office/infopath/2007/PartnerControls"/>
    <xsd:element name="ActiveRecord" ma:index="2" nillable="true" ma:displayName="Active Document" ma:default="1" ma:internalName="ActiveRecord">
      <xsd:simpleType>
        <xsd:restriction base="dms:Boolean"/>
      </xsd:simpleType>
    </xsd:element>
    <xsd:element name="SupercededDate" ma:index="4" nillable="true" ma:displayName="Superceded Date" ma:format="DateOnly" ma:internalName="SupercededDate">
      <xsd:simpleType>
        <xsd:restriction base="dms:DateTime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d2085efe-fbee-4112-b17b-61a14ccdd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5cb6e53-05dd-4e70-b198-7d8b6431c076}" ma:internalName="TaxCatchAll" ma:showField="CatchAllData" ma:web="e022eee5-bcfd-43c5-a6d5-a8f081970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5cb6e53-05dd-4e70-b198-7d8b6431c076}" ma:internalName="TaxCatchAllLabel" ma:readOnly="true" ma:showField="CatchAllDataLabel" ma:web="e022eee5-bcfd-43c5-a6d5-a8f081970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70938a2ff1458590291c2b53873313" ma:index="13" nillable="true" ma:taxonomy="true" ma:internalName="le70938a2ff1458590291c2b53873313" ma:taxonomyFieldName="Service1" ma:displayName="Service" ma:default="1;#Enterprise and Communities|c4dcab27-3585-4606-92db-01a112d6829d" ma:fieldId="{5e70938a-2ff1-4585-9029-1c2b53873313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266dbc3b614dbe9f077e23aad38986" ma:index="15" nillable="true" ma:taxonomy="true" ma:internalName="l2266dbc3b614dbe9f077e23aad38986" ma:taxonomyFieldName="BusinessUnit" ma:displayName="Business Unit" ma:readOnly="false" ma:default="2;#Communities|55cbeff6-e885-4956-9e9d-1878483c7ad2" ma:fieldId="{52266dbc-3b61-4dbe-9f07-7e23aad38986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2085efe-fbee-4112-b17b-61a14ccdd7b6" ContentTypeId="0x010100AB4565BB804CC848BD2EF3E87A42FE8B0E" PreviousValue="false" LastSyncTimeStamp="2021-07-19T07:27:43.31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Record xmlns="8f05d3e4-0582-485c-9ba6-ab26e7804d1a">true</ActiveRecord>
    <l2266dbc3b614dbe9f077e23aad38986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Communities</TermName>
          <TermId xmlns="http://schemas.microsoft.com/office/infopath/2007/PartnerControls">55cbeff6-e885-4956-9e9d-1878483c7ad2</TermId>
        </TermInfo>
      </Terms>
    </l2266dbc3b614dbe9f077e23aad38986>
    <TaxCatchAll xmlns="8f05d3e4-0582-485c-9ba6-ab26e7804d1a">
      <Value>2</Value>
      <Value>1</Value>
    </TaxCatchAll>
    <SupercededDate xmlns="8f05d3e4-0582-485c-9ba6-ab26e7804d1a" xsi:nil="true"/>
    <TaxKeywordTaxHTField xmlns="8f05d3e4-0582-485c-9ba6-ab26e7804d1a">
      <Terms xmlns="http://schemas.microsoft.com/office/infopath/2007/PartnerControls"/>
    </TaxKeywordTaxHTField>
    <le70938a2ff1458590291c2b53873313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Enterprise and Communities</TermName>
          <TermId xmlns="http://schemas.microsoft.com/office/infopath/2007/PartnerControls">c4dcab27-3585-4606-92db-01a112d6829d</TermId>
        </TermInfo>
      </Terms>
    </le70938a2ff1458590291c2b53873313>
  </documentManagement>
</p:properties>
</file>

<file path=customXml/itemProps1.xml><?xml version="1.0" encoding="utf-8"?>
<ds:datastoreItem xmlns:ds="http://schemas.openxmlformats.org/officeDocument/2006/customXml" ds:itemID="{75C8114C-2467-4884-A845-BEF6662D6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5d3e4-0582-485c-9ba6-ab26e7804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D76F8-8B91-4F4C-B77F-857BDC3A2D4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A5A2C77-8E6E-44DB-958B-FFAE13A997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C8BB04-CF4C-41F2-AF09-C6E9505F107D}">
  <ds:schemaRefs>
    <ds:schemaRef ds:uri="http://schemas.microsoft.com/office/2006/metadata/properties"/>
    <ds:schemaRef ds:uri="http://schemas.microsoft.com/office/infopath/2007/PartnerControls"/>
    <ds:schemaRef ds:uri="8f05d3e4-0582-485c-9ba6-ab26e7804d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Original Programme</vt:lpstr>
      <vt:lpstr>Option 2</vt:lpstr>
      <vt:lpstr>Amendments to Programme </vt:lpstr>
      <vt:lpstr>Pool Programme</vt:lpstr>
      <vt:lpstr>Pool Programme (2)</vt:lpstr>
      <vt:lpstr>Sheet1</vt:lpstr>
      <vt:lpstr>Sheet2</vt:lpstr>
      <vt:lpstr>Sheet3</vt:lpstr>
      <vt:lpstr>Option 1</vt:lpstr>
      <vt:lpstr>Option (2)</vt:lpstr>
    </vt:vector>
  </TitlesOfParts>
  <Manager/>
  <Company>North Lanarkshire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Jack</dc:creator>
  <cp:keywords/>
  <dc:description/>
  <cp:lastModifiedBy>Graeme Semple</cp:lastModifiedBy>
  <cp:revision/>
  <cp:lastPrinted>2025-01-29T15:20:29Z</cp:lastPrinted>
  <dcterms:created xsi:type="dcterms:W3CDTF">2012-04-16T10:49:55Z</dcterms:created>
  <dcterms:modified xsi:type="dcterms:W3CDTF">2025-02-10T18:01:00Z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0x010100AB4565BB804CC848BD2EF3E87A42FE8B0E005A18C31DE28BD44FA4718263DC1BCDF4</vt:lpwstr>
  </property>
  <property fmtid="{D5CDD505-2E9C-101B-9397-08002B2CF9AE}" pid="3" name="MSIP_Label_3c381991-eab8-4fff-8f2f-4f88109aa1cd_Enabled">
    <vt:lpwstr>true</vt:lpwstr>
  </property>
  <property fmtid="{D5CDD505-2E9C-101B-9397-08002B2CF9AE}" pid="4" name="MSIP_Label_3c381991-eab8-4fff-8f2f-4f88109aa1cd_SetDate">
    <vt:lpwstr>2022-05-28T13:53:04Z</vt:lpwstr>
  </property>
  <property fmtid="{D5CDD505-2E9C-101B-9397-08002B2CF9AE}" pid="5" name="MSIP_Label_3c381991-eab8-4fff-8f2f-4f88109aa1cd_Method">
    <vt:lpwstr>Standard</vt:lpwstr>
  </property>
  <property fmtid="{D5CDD505-2E9C-101B-9397-08002B2CF9AE}" pid="6" name="MSIP_Label_3c381991-eab8-4fff-8f2f-4f88109aa1cd_Name">
    <vt:lpwstr>Official</vt:lpwstr>
  </property>
  <property fmtid="{D5CDD505-2E9C-101B-9397-08002B2CF9AE}" pid="7" name="MSIP_Label_3c381991-eab8-4fff-8f2f-4f88109aa1cd_SiteId">
    <vt:lpwstr>a98f953b-d618-4b43-8a65-0382681bd283</vt:lpwstr>
  </property>
  <property fmtid="{D5CDD505-2E9C-101B-9397-08002B2CF9AE}" pid="8" name="MSIP_Label_3c381991-eab8-4fff-8f2f-4f88109aa1cd_ActionId">
    <vt:lpwstr>9aeca7de-614f-4fa8-ab41-b04691098042</vt:lpwstr>
  </property>
  <property fmtid="{D5CDD505-2E9C-101B-9397-08002B2CF9AE}" pid="9" name="MSIP_Label_3c381991-eab8-4fff-8f2f-4f88109aa1cd_ContentBits">
    <vt:lpwstr>0</vt:lpwstr>
  </property>
  <property fmtid="{D5CDD505-2E9C-101B-9397-08002B2CF9AE}" pid="10" name="TaxKeyword">
    <vt:lpwstr/>
  </property>
  <property fmtid="{D5CDD505-2E9C-101B-9397-08002B2CF9AE}" pid="11" name="BusinessUnit">
    <vt:lpwstr>2;#Communities|55cbeff6-e885-4956-9e9d-1878483c7ad2</vt:lpwstr>
  </property>
  <property fmtid="{D5CDD505-2E9C-101B-9397-08002B2CF9AE}" pid="12" name="Service1">
    <vt:lpwstr>1;#Enterprise and Communities|c4dcab27-3585-4606-92db-01a112d6829d</vt:lpwstr>
  </property>
  <property fmtid="{D5CDD505-2E9C-101B-9397-08002B2CF9AE}" pid="13" name="MediaServiceImageTags">
    <vt:lpwstr/>
  </property>
  <property fmtid="{D5CDD505-2E9C-101B-9397-08002B2CF9AE}" pid="14" name="lcf76f155ced4ddcb4097134ff3c332f">
    <vt:lpwstr/>
  </property>
  <property fmtid="{D5CDD505-2E9C-101B-9397-08002B2CF9AE}" pid="15" name="SharedWithUsers">
    <vt:lpwstr>60;#Kirsty Kelso</vt:lpwstr>
  </property>
</Properties>
</file>